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activeTab="0"/>
  </bookViews>
  <sheets>
    <sheet name="2018" sheetId="1" r:id="rId1"/>
    <sheet name="Foglio2" sheetId="2" r:id="rId2"/>
    <sheet name="Foglio3" sheetId="3" r:id="rId3"/>
  </sheets>
  <definedNames>
    <definedName name="__DdeLink__674_937643946" localSheetId="0">'2018'!$C$162</definedName>
    <definedName name="OLE_LINK1_1">'2018'!$C$62</definedName>
    <definedName name="OLE_LINK3_1">'2018'!$C$12</definedName>
  </definedNames>
  <calcPr fullCalcOnLoad="1"/>
</workbook>
</file>

<file path=xl/sharedStrings.xml><?xml version="1.0" encoding="utf-8"?>
<sst xmlns="http://schemas.openxmlformats.org/spreadsheetml/2006/main" count="793" uniqueCount="571">
  <si>
    <t>ENTE PARCO NAZIONALE DEL CIRCEO</t>
  </si>
  <si>
    <t>N.</t>
  </si>
  <si>
    <t xml:space="preserve">Data </t>
  </si>
  <si>
    <t>Oggetto</t>
  </si>
  <si>
    <t>Impegno €</t>
  </si>
  <si>
    <t>CIG/ Ev. CUP</t>
  </si>
  <si>
    <t>Determinazioni del Direttore 2018</t>
  </si>
  <si>
    <t>Servizio di cassa interno - Bilancio di previsione 2018</t>
  </si>
  <si>
    <t>Concessione di sovvenzioni, contributi, sussidi ed ausili finanziari a soggetti pubblici, enti e associazioni per attività rientranti nelle finalità del Parco. Liquidazione in favore del Sentiero Soc. Coop. di Latina.</t>
  </si>
  <si>
    <t>fornitura materiale di consumo cancelleria - casellari metallici per gli uffici del RCP-reparto P.N. Circeo di Sabaudia e Fogliano - ODA MEPA n. 4092377 - Impegno e liquidazione a favore della ditta Errebian SPA.</t>
  </si>
  <si>
    <t>Z0321A2C5B</t>
  </si>
  <si>
    <t>Concessione di sovvenzioni, contributi, sussidi ed ausili finanziari a soggetti pubblici, enti e associazioni per attività rientranti nelle finalità del Parco. Liquidazione fattura n. 01 del 05/01/2018 dell'Istituto Pangea Onlus.</t>
  </si>
  <si>
    <t>Z972001031</t>
  </si>
  <si>
    <t>Fornitura di n.2 Hard Disk Hewlett Packard Enterprise 480GB 3.5" SATA III - internal solid state drives per il server dell’Ente PNC - Impegno e liquidazione a favore della ditta Data Ware Srl</t>
  </si>
  <si>
    <t>Spese per la sosta al coperto del battello ecologico n. GA 1914 denominato "CNDD BE 25" - Impegno e liquidazione a favore della ditta GB NAUTICO SRL.</t>
  </si>
  <si>
    <t>Z8421B7B26</t>
  </si>
  <si>
    <t xml:space="preserve">Approvazione Atti, Assegnazione di n. 2 borse di studio post laurea, di cui una triennale in terapista della Neuro e psicomotricità dell’Età Evolutiva, e una specialistica/magistrale in Psicologia, per lo svolgimento di un'attività di ricerca nell'ambito del progetto dal titolo "nonostante…: in natura sto bene"- </t>
  </si>
  <si>
    <t>Elenco dei residui passivi e attivi al 31.12.2017 – Presa d’atto.</t>
  </si>
  <si>
    <t>fornitura materiale informatico per gli uffici del RCP-reparto P.N. "Circeo" di Sabaudia - ODA MEPA n. 4109825 - Impegno e liquidazione a favore della ditta NADA 2008 SRL.</t>
  </si>
  <si>
    <t>ZF821CBD9D</t>
  </si>
  <si>
    <t>Interventi di manutenzione ordinaria (tagliando) sugli automezzi di servizio dell'Ente PNC - Impegno e liquidazione a favore della ditta Officina Autorizzata Fiat Terenzi G.</t>
  </si>
  <si>
    <t>198,46 - 198,46</t>
  </si>
  <si>
    <t>Z0B21B7AE4</t>
  </si>
  <si>
    <t>Erogazione del servizio di ormeggio presso il porto di San Felice Circeo per il gommone Pholas 19 - Impegno e liquidazione a fa vore della Circeo 1° Soc. Coop.</t>
  </si>
  <si>
    <t>ZCD21E936F</t>
  </si>
  <si>
    <t>Interventi di manutenzione sull'autocarro di servizio Fiat Panda DV952DJ dell'Ente PNC. Impegno e liquidazione a favore dell'Autocarrozzeria Alessandro Badanai.</t>
  </si>
  <si>
    <t>Z6921E96E0</t>
  </si>
  <si>
    <t xml:space="preserve">Acquisto materiale di consumo per manutenzione attrezzature utilizzate per gli interventi previsti nel Progetto di utilizzazione forestale per la creazione chiarie. - attività sperimentale di miglioramento ambientale nell’ambito del progetto di sistema “Conservazione della Lepre italica” di cui alle direttive del MATTM per “l’impiego prioritario delle risorse finanziarie assegnate ex cap. 1551: indirizzo per le attività dirette alla conservazione della biodiversità”   </t>
  </si>
  <si>
    <t>Del Bove</t>
  </si>
  <si>
    <t>ZC321F1615</t>
  </si>
  <si>
    <t>rettifica del punteggio assegnato alla concorrente Silvia Damiano nella selezione candidati per il conferimento di n.1 borsa di studio post laurea per terapista della neuropsicomotricità, per lo svolgimento di un'attività di ricerca nell'ambito del progetto dal titolo "nonostante…: in natura sto bene", e conferma assegnazione borse di studio a dott.ssa Silvia Orrù, dott.ssa Maria Felicia Di Paola</t>
  </si>
  <si>
    <t>Riparazione trattore utilizzato per gli interventi previsti nel Progetto di utilizzazione forestale per la creazione chiarie. - attività sperimentale di miglioramento ambientale nell’ambito del progetto di sistema “Conservazione della Lepre italica” di cui alle direttive del MATTM per “l’impiego prioritario delle risorse finanziarie assegnate ex cap. 1551: indirizzo per le attività dirette alla conservazione della biodiversità” . Approvazione preventivo e Impegno di spesa in favore  ditta Pontina Trattori srl</t>
  </si>
  <si>
    <t>Z68220AEEC</t>
  </si>
  <si>
    <r>
      <t>Operazioni di</t>
    </r>
    <r>
      <rPr>
        <sz val="12"/>
        <rFont val="Times New Roman"/>
        <family val="1"/>
      </rPr>
      <t xml:space="preserve"> </t>
    </r>
    <r>
      <rPr>
        <b/>
        <sz val="12"/>
        <rFont val="Times New Roman"/>
        <family val="1"/>
      </rPr>
      <t xml:space="preserve">Tagliando del trattore utilizzato per gli interventi previsti nel </t>
    </r>
    <r>
      <rPr>
        <b/>
        <i/>
        <sz val="12"/>
        <rFont val="Times New Roman"/>
        <family val="1"/>
      </rPr>
      <t>Progetto di utilizzazione forestale per la creazione chiarie</t>
    </r>
    <r>
      <rPr>
        <b/>
        <sz val="12"/>
        <rFont val="Times New Roman"/>
        <family val="1"/>
      </rPr>
      <t>.</t>
    </r>
    <r>
      <rPr>
        <sz val="12"/>
        <rFont val="Times New Roman"/>
        <family val="1"/>
      </rPr>
      <t xml:space="preserve"> </t>
    </r>
    <r>
      <rPr>
        <b/>
        <sz val="12"/>
        <rFont val="Times New Roman"/>
        <family val="1"/>
      </rPr>
      <t>- attività sperimentale di miglioramento ambientale nell’ambito del progetto di sistema “</t>
    </r>
    <r>
      <rPr>
        <b/>
        <i/>
        <sz val="12"/>
        <rFont val="Times New Roman"/>
        <family val="1"/>
      </rPr>
      <t>Conservazione della Lepre italica</t>
    </r>
    <r>
      <rPr>
        <b/>
        <sz val="12"/>
        <rFont val="Times New Roman"/>
        <family val="1"/>
      </rPr>
      <t>” di cui alle direttive del MATTM per “</t>
    </r>
    <r>
      <rPr>
        <b/>
        <i/>
        <sz val="12"/>
        <rFont val="Times New Roman"/>
        <family val="1"/>
      </rPr>
      <t>l’impiego prioritario delle risorse finanziarie assegnate ex cap. 1551: indirizzo per le attività dirette alla conservazione della biodiversità</t>
    </r>
    <r>
      <rPr>
        <b/>
        <sz val="12"/>
        <rFont val="Times New Roman"/>
        <family val="1"/>
      </rPr>
      <t xml:space="preserve">” . Approvazione preventivo e Impegno di spesa in favore  ditta Pontina Trattori srl </t>
    </r>
  </si>
  <si>
    <t>Z8F2235FEB</t>
  </si>
  <si>
    <t>Impegno e liquidazione della spesa relativa al pagamento della tassa di possesso degli automezzi (uso proprio) di proprietà dell'Ente Parco Nazionale del Circeo targati rispettivamente EB493NF, EB494NF E DV952DJ in favore della Regione Lazio - Tasse automobilistiche</t>
  </si>
  <si>
    <t>Liquidazione fattura n. FATTPA/20180001 del 24/01/2018 dell'officina Fiat VR Auto Srl</t>
  </si>
  <si>
    <t>Z1B1D3128A</t>
  </si>
  <si>
    <t>CIG -  ZB32254A0D</t>
  </si>
  <si>
    <r>
      <t>SERVIZIO DI “</t>
    </r>
    <r>
      <rPr>
        <b/>
        <i/>
        <sz val="12"/>
        <rFont val="Times New Roman"/>
        <family val="1"/>
      </rPr>
      <t>Cippatura e allontanamento del materiale di risulta di origine vegetale (ramaglie, legna di scarto e cespugliame)</t>
    </r>
    <r>
      <rPr>
        <b/>
        <sz val="12"/>
        <rFont val="Times New Roman"/>
        <family val="1"/>
      </rPr>
      <t>” derivante dal diradamento previsto nel  Progetto di Utilizzazione Forestale – Foresta Demaniale del Circeo e  inerente alle attività  previste nell’Azione di sistema “</t>
    </r>
    <r>
      <rPr>
        <b/>
        <i/>
        <sz val="12"/>
        <rFont val="Times New Roman"/>
        <family val="1"/>
      </rPr>
      <t>Conservazione della Lepre italica</t>
    </r>
    <r>
      <rPr>
        <b/>
        <sz val="12"/>
        <rFont val="Times New Roman"/>
        <family val="1"/>
      </rPr>
      <t xml:space="preserve">” oggetto di Direttiva MATTM per la conservazione della biodiversità. </t>
    </r>
    <r>
      <rPr>
        <u val="single"/>
        <sz val="12"/>
        <rFont val="Times New Roman"/>
        <family val="1"/>
      </rPr>
      <t xml:space="preserve">autorizzazione a contrarre per l’affidamento del servizio mediante procedura semplificata ai sensi ai sensi del art.36 d.lgs. 50/2016   </t>
    </r>
    <r>
      <rPr>
        <sz val="12"/>
        <rFont val="Times New Roman"/>
        <family val="1"/>
      </rPr>
      <t xml:space="preserve">  </t>
    </r>
  </si>
  <si>
    <t>Intervento di manutenzione ordinaria (tagliando) sull'automezzo di servizio dell'Ente PNC. Impegno e liquidazione a favore della ditta Twin Cam SRL.</t>
  </si>
  <si>
    <t>ZD7226ABE6</t>
  </si>
  <si>
    <r>
      <t xml:space="preserve">Affidamento del servizio di “di monitoraggio avifauna marina su Zannone – Parco Nazionale del Circeo” per l’anno 2017 all’Gruppo Pontino di Ricerche OrnitologicheAzione di sistema per la conservazione della biodiversità denominato:  “The Big five - razionalizzazione del monitoraggio delle cinque maggiori specie di uccelli marini di interesse conservazionistico  dei parchi nazionali dell'area tirrenica”- </t>
    </r>
    <r>
      <rPr>
        <u val="single"/>
        <sz val="12"/>
        <rFont val="Times New Roman"/>
        <family val="1"/>
      </rPr>
      <t xml:space="preserve">Liquidazione fattura n1./E del 15/02/2018 rimessa dal G.P.R.O.  e Disimpegno somme non rendicontate- </t>
    </r>
  </si>
  <si>
    <t xml:space="preserve">Liquidazione rata n.2 relativa alla borsa di studio finalizzata alla redazione di una tesi di laurea magistrale con attività di ricerca nell'ambito del progetto "Valutazione delle possibili interazioni tra avifauna ittiofaga e ittiofauna nei laghi costieri di Fogliano, Monaci e Caprolace del Parco Nazionale del Circeo" </t>
  </si>
  <si>
    <t>1100,44 - 959,53</t>
  </si>
  <si>
    <t>Z2021BF730</t>
  </si>
  <si>
    <t>Noleggio, assistenza, manutenzione ordinaria e sanificazione semestrale per n. 06 erogatori, fornitura boccioni da 18 lt e fornitura bicchieri per gli uffici dell'Ente PNC e del RCP-reparto PN Circeo - Impegno e liquidazione a favore della ditta H2O srl</t>
  </si>
  <si>
    <t>Annullamento e rettifica della determinazione del Direttore n. 24 del 26/02/2018 relativa al noleggio, assistenza, manutenzione ordinaria e sanificazione semestrale per n. 06 erogatori, fornitura boccioni da 18 lt e fornitura bicchieri per gli uffici dell'Ente PNC e del RCP-reparto PN Circeo - Impegno e liquidazione a favore della ditta ACQUAVIVA srl.</t>
  </si>
  <si>
    <t>1.067,50 - 1.034,56</t>
  </si>
  <si>
    <t>Intervento di manutenzione sull'automezzo di servizio dell'Ente PNC Toyota Prius targato EH501MK - Impegno e liquidazione a favore della ditta Cristofoli Gomme di Cristofoli Sandro.</t>
  </si>
  <si>
    <t>Z9122933C0</t>
  </si>
  <si>
    <t>Fornitura materiale informatico per gli uffici del RCP-reparto P.N. "Circeo" di Sabaudia - ODA MEPA n. 4188029 - Impegno e liquidazione a favore della ditta ARCADIA TECNOLOGIE SRL.</t>
  </si>
  <si>
    <t>Z8E229D8A4</t>
  </si>
  <si>
    <t>Intervento di manutenzione sull'automezzo di servizio Land Rover Pick Up targato CCDR709 del RCP rep. PN Circeo - Impegno e liquidazione a favore della ditta Cristofoli Gomme di Cristofoli Sandro.</t>
  </si>
  <si>
    <t>Z3E22B7A54</t>
  </si>
  <si>
    <t>Interventi di manutenzione sul battello ecologico n. GA 1914 denominato "CNDDBE25" - Impegno e liquidazione a favore della ditta GB NAUTICO SRL.</t>
  </si>
  <si>
    <t>ZC522B7F57</t>
  </si>
  <si>
    <t xml:space="preserve">Convenzione ENTE- Raggruppamento Carabinieri per la Biodiversità – Reparto Carabinieri Biodiversità di Fogliano “Convenzione 2017” – impegno e liquidazione                </t>
  </si>
  <si>
    <t>Ripristino funzionalità del servizio bike sharing "Biciclando per il Parco del Circeo"</t>
  </si>
  <si>
    <t>ZF822CD686</t>
  </si>
  <si>
    <t xml:space="preserve">Servizio di servizio di rielaborazione testi e traduzione dei depliant del Parco Nazionale del Circeo - Impegno e liquidazione a favore di Istituto Pangea ONLUS.  </t>
  </si>
  <si>
    <t>ZE522937C3</t>
  </si>
  <si>
    <t xml:space="preserve">Fornitura modulo aggiuntivo FATTURA ELETTRONICA PA programma di contabilità finanziaria SICRA WEB – Maggioli - Impegno e liquidazione a favore della ditta Maggioli S.P.A. </t>
  </si>
  <si>
    <t>Z6022D5D0F</t>
  </si>
  <si>
    <t>Approvazione impegno e liquidazione a Federparchi “Federazione Italiana Parchi e Riserve Naturali per la quota associativa relativa all’anno 2018</t>
  </si>
  <si>
    <t>Inpegno e liquidazione per la spesa relativa all'acquisto di buoni carburante (benzina e gasolio) per il funzionamento degli automezzi si servizio dell'Ente Parco Nazionale del Circeo - MEPA - CONSIP SPA - convenzione attiva - Carburanti rete - Buoni Acquisto 7 - Lotto 1</t>
  </si>
  <si>
    <t>4231,41 - 1083,20</t>
  </si>
  <si>
    <t>Z6722B0BCD</t>
  </si>
  <si>
    <t>Impegno e liquidazione di spesa relativa al contributo per l'adesione all'iniziativa "Puliamo il Mondo 2018"</t>
  </si>
  <si>
    <t>Z9B22DD2EE</t>
  </si>
  <si>
    <r>
      <t>CIG .</t>
    </r>
    <r>
      <rPr>
        <sz val="12"/>
        <rFont val="Times New Roman"/>
        <family val="1"/>
      </rPr>
      <t xml:space="preserve"> </t>
    </r>
    <r>
      <rPr>
        <sz val="11"/>
        <rFont val="Verdana"/>
        <family val="2"/>
      </rPr>
      <t>Z2A22DEF4D</t>
    </r>
  </si>
  <si>
    <r>
      <rPr>
        <sz val="12"/>
        <rFont val="Times New Roman"/>
        <family val="1"/>
      </rPr>
      <t>Azione di sistema 
“</t>
    </r>
    <r>
      <rPr>
        <i/>
        <sz val="12"/>
        <rFont val="Times New Roman"/>
        <family val="1"/>
      </rPr>
      <t>The Big five - razionalizzazione del monitoraggio delle cinque maggiori specie di uccelli marini di interesse conservazionistico  dei parchi nazionali dell'area tirrenica</t>
    </r>
    <r>
      <rPr>
        <sz val="12"/>
        <rFont val="Times New Roman"/>
        <family val="1"/>
      </rPr>
      <t>”</t>
    </r>
    <r>
      <rPr>
        <b/>
        <sz val="12"/>
        <rFont val="Times New Roman"/>
        <family val="1"/>
      </rPr>
      <t xml:space="preserve">
   Affidamento del servizio di “monitoraggio avifauna marina su Zannone – Parco Nazionale del Circeo” anno 2018 all’Gruppo Pontino di Ricerche Ornitologiche  - Approvazione dello schema di contratto e impegno di spesa
</t>
    </r>
  </si>
  <si>
    <t>Revisione della zattera in dotazione al battello ecologico n. GA 1914 denominato "CNDD BE 25". Impegno e liquidazione a favore della ditta GB Nautico SRL.</t>
  </si>
  <si>
    <t>Sistemazione Rete Sentieri del Promontorio del Circeo. Fornitura tabelle verticali segnavia. Approvazione preventivo ditta Coppo s.a.s. e Impegno a favore della suddetta ditta</t>
  </si>
  <si>
    <t>Sottoscrizione del Contratto di impegno e responsabilità in materia di servizio Civile Universale</t>
  </si>
  <si>
    <t>Ripartizione del del fondo per il trattamento accessorio – anno 2017</t>
  </si>
  <si>
    <t>Progetto DestiMED:  1. Predisposizione di un pacchetto ecoturistico per il Parco  Nazionale del Circeo - Impegno e liquidazione a favore de Il Sentiero Soc Coop. CIG N. Z0B22F78F0; 2. Somministrazione di un pacchetto ecoturistico per il Parco Nazionale del Circeo - Impegno e liquidazione a favore di Elianna Tour Operator SRL. CIG N. Z1522F79AC</t>
  </si>
  <si>
    <t>Progetto DestiMED: Attività di facilitazione, supervisione e supporto all'attività
 del Local Ecotourism Cluster (LEC) - Impegno e liquidazione a favore della ditta AGENDA 21 CONSULTING SRL. CIG N. Z2B2309FDC</t>
  </si>
  <si>
    <t>7500 + 7500</t>
  </si>
  <si>
    <t>CIG N. Z0B22F78F0 CIG N. Z1522F79AC</t>
  </si>
  <si>
    <t>Z2B2309FDC</t>
  </si>
  <si>
    <t>fornitura materiale di consumo per gli uffici (museo naturalistico) dell'Ente PNC - Impegno e liquidazione a favore della ditta L.E.D. srl di Latina.</t>
  </si>
  <si>
    <t>ZBB2308DCE</t>
  </si>
  <si>
    <t>Iscrizione a ruolo attraverso il servizio di riscossione dell'Agenzia delle Entrate dei trasgressori non paganti le sanzioni in misura ridotta riferite all'anno 2012</t>
  </si>
  <si>
    <t xml:space="preserve">Procedura in economia per l’affidamento del servizio di ripristino, allestimento e manutenzione dell’acquario del Museo naturalistico del Parco Nazionale del Circeo - Impegno e liquidazione a favore del Sig. Luca Arnone </t>
  </si>
  <si>
    <t>Z4C231E477</t>
  </si>
  <si>
    <t>Approvazione avviso pubblico per la presentazione delle domande di contributo dell'Ente PNC per l'anno 2018.</t>
  </si>
  <si>
    <t>Z4C233AE58</t>
  </si>
  <si>
    <t>Pesca nei laghi e canali del Parco. Definizione delle aree e dei periodi in cui è consentita l’attività di pesca sportiva con canna dalla riva, per l’anno 2018</t>
  </si>
  <si>
    <t>ZA81DCD09E</t>
  </si>
  <si>
    <t>Convenzione tra Ente Parco Nazionale del Circeo e l’Università Politecnica delle Marche – Dipartimento di Ingegneria Civile, Edile e di Architettura finalizzata alla collaborazione per lo sviluppo della ricerca dal titolo “Metodi di classificazione delle mareggiate e dei loro impatti sul sistema spiaggia” da svolgersi nell’ambito del Progetto di sistema denominato “Mappatura della protezione costiera e della resilienza in litorali sabbiosi afferenti ad aree protette“     IMPEGNO E TRASFERIMENTO FONDI PER BORSA DI STUDIO</t>
  </si>
  <si>
    <r>
      <t xml:space="preserve">Accordo di collaborazione con l’Associazione Micologica ed Ecologica Romana onlus – nell’ambito dell’implementazione conoscenze della flora micologica del Parco Nazionale del Circeo – </t>
    </r>
    <r>
      <rPr>
        <sz val="12"/>
        <rFont val="Verdana"/>
        <family val="2"/>
      </rPr>
      <t>Liquidazione Rimborso spese</t>
    </r>
  </si>
  <si>
    <t xml:space="preserve">  Affidamento del servizio di progettazione del modello grafico e iconografico della comunicazione del Parco Nazionale del Circeo (brochure, depliant, carte tematiche, etc) a Autorivari Snc di Gianluca Antoni e Giorgio Ott</t>
  </si>
  <si>
    <t>ZF323368A4</t>
  </si>
  <si>
    <t>Affidamento del servizio non oneroso di indagine, ricerca ed eventuale gestione di fondi di finanziamento Comunitari, Nazionali e Regionali attinenti alle tematiche della mission dell’Ente Parco a European Development Consulting Srl</t>
  </si>
  <si>
    <r>
      <t>SERVIZIO DI “</t>
    </r>
    <r>
      <rPr>
        <b/>
        <i/>
        <sz val="12"/>
        <rFont val="Times New Roman"/>
        <family val="1"/>
      </rPr>
      <t>Cippatura e allontanamento del materiale di risulta di origine vegetale (ramaglie, legna di scarto e cespugliame)</t>
    </r>
    <r>
      <rPr>
        <b/>
        <sz val="12"/>
        <rFont val="Times New Roman"/>
        <family val="1"/>
      </rPr>
      <t>” derivante dal diradamento previsto nel  Progetto di Utilizzazione Forestale – Foresta Demaniale del Circeo e  inerente alle attività  previste nell’Azione di sistema “</t>
    </r>
    <r>
      <rPr>
        <b/>
        <i/>
        <sz val="12"/>
        <rFont val="Times New Roman"/>
        <family val="1"/>
      </rPr>
      <t>Conservazione della Lepre italica</t>
    </r>
    <r>
      <rPr>
        <b/>
        <sz val="12"/>
        <rFont val="Times New Roman"/>
        <family val="1"/>
      </rPr>
      <t xml:space="preserve">” oggetto di Direttiva MATTM per la conservazione della biodiversità- </t>
    </r>
    <r>
      <rPr>
        <b/>
        <u val="single"/>
        <sz val="12"/>
        <rFont val="Times New Roman"/>
        <family val="1"/>
      </rPr>
      <t>A</t>
    </r>
    <r>
      <rPr>
        <u val="single"/>
        <sz val="12"/>
        <rFont val="Times New Roman"/>
        <family val="1"/>
      </rPr>
      <t>ggiudicazione definitiva del servizio alla Ditta Se.Ge.Di. srl e Approvazione schema contratto</t>
    </r>
  </si>
  <si>
    <t>ZB32254A0D</t>
  </si>
  <si>
    <r>
      <t xml:space="preserve">Acquisto materiale di consumo e manutenzione attrezzature utilizzate per gli interventi previsti nel </t>
    </r>
    <r>
      <rPr>
        <b/>
        <i/>
        <sz val="12"/>
        <rFont val="Times New Roman"/>
        <family val="1"/>
      </rPr>
      <t>Progetto di utilizzazione forestale per la creazione chiarie</t>
    </r>
    <r>
      <rPr>
        <b/>
        <sz val="12"/>
        <rFont val="Times New Roman"/>
        <family val="1"/>
      </rPr>
      <t>.</t>
    </r>
    <r>
      <rPr>
        <sz val="12"/>
        <rFont val="Times New Roman"/>
        <family val="1"/>
      </rPr>
      <t xml:space="preserve"> </t>
    </r>
    <r>
      <rPr>
        <b/>
        <sz val="12"/>
        <rFont val="Times New Roman"/>
        <family val="1"/>
      </rPr>
      <t>- attività sperimentale di miglioramento ambientale nell’ambito del progetto di sistema “</t>
    </r>
    <r>
      <rPr>
        <b/>
        <i/>
        <sz val="12"/>
        <rFont val="Times New Roman"/>
        <family val="1"/>
      </rPr>
      <t>Conservazione della Lepre italica</t>
    </r>
    <r>
      <rPr>
        <b/>
        <sz val="12"/>
        <rFont val="Times New Roman"/>
        <family val="1"/>
      </rPr>
      <t>” di cui alle direttive del MATTM per “</t>
    </r>
    <r>
      <rPr>
        <b/>
        <i/>
        <sz val="12"/>
        <rFont val="Times New Roman"/>
        <family val="1"/>
      </rPr>
      <t>l’impiego prioritario delle risorse finanziarie assegnate ex cap. 1551: indirizzo per le attività dirette alla conservazione della biodiversità</t>
    </r>
    <r>
      <rPr>
        <b/>
        <sz val="12"/>
        <rFont val="Times New Roman"/>
        <family val="1"/>
      </rPr>
      <t xml:space="preserve">” </t>
    </r>
  </si>
  <si>
    <t>Z9F2359961</t>
  </si>
  <si>
    <t xml:space="preserve">Liquidazione Parcella dell’avvocato  Antonio Baratta delegato dall’Avvocatura Generale dello Stato per il patrocinio relativo attività procuratoria espletata dinnanzi al Tribunale   di Latina causa Gerardi Raffaele c/ Ente PNCirceo CT 49688/13  </t>
  </si>
  <si>
    <t>Affidamento del servizio di pulizia dei bagni pubblici dell’Ente PNC siti nel Centro Visitatori di Sabaudia e Fogliano - Impegno e liquidazione a favore della ditta IRIS Italia</t>
  </si>
  <si>
    <t>Z542363C83</t>
  </si>
  <si>
    <t>fornitura e sostituzione materiale di consumo per stampante multifunzione in dotazione alla stazione CC Parco di Sabaudia - ODA MEPA n. 4288128 - Impegno e liquidazione a favore della ditta DATA WARE SRL .</t>
  </si>
  <si>
    <t>Z272324367</t>
  </si>
  <si>
    <t>Impegno di spesa e liquidazione in favore della Regione Lazio - Tasse automobilistiche - pagamento della tassa di possesso relativa agli automezzi Fiat Panda targata DV953DJ, Toyota Prius targata EH 501 MK e Fiat Croma targata DS532ZB.</t>
  </si>
  <si>
    <t>336,02 - 328,47</t>
  </si>
  <si>
    <t>Acquisto e revisione estintori per il Raggruppamento Carabinieri Parchi - PNC    Impegno e liquidazione a favore della ditta NASA Srl</t>
  </si>
  <si>
    <t xml:space="preserve">.          Z452394005       </t>
  </si>
  <si>
    <t>ZDC239B33C</t>
  </si>
  <si>
    <t>Approvazione e liquidazione impegno relativo alla fornitura di un servizio di Geo-Server completo di tutti i protocolli di sicurezza per il GIS dell'Ente Parco Nazionale del Circeo (3 anni), hosting e manutenzione sistemistica e di sicurezza del portale del museo del Parco Nazionale del Circeo, realizzazione di applicazioni per smartphone di tipo educativo-divulgativo (ispirate al kit di n.4 brochure sul mare)</t>
  </si>
  <si>
    <r>
      <t>Avvio dell'iter per l'individuazione degli operatori economici da invitare a procedura semplificata sotto soglia per l'affidamento del servizio di “</t>
    </r>
    <r>
      <rPr>
        <b/>
        <i/>
        <sz val="12"/>
        <rFont val="Times New Roman"/>
        <family val="1"/>
      </rPr>
      <t>Indagine tecnico-conoscitiva sulla presenza di apicultura sul territorio del PN Circeo</t>
    </r>
    <r>
      <rPr>
        <b/>
        <sz val="12"/>
        <rFont val="Times New Roman"/>
        <family val="1"/>
      </rPr>
      <t>” inerente le attività oggetto di Direttiva del MATTM per “l’impiego prioritario delle risorse finanziarie assegnate ex Cap. 1551: indirizzo per le attività dirette alla conservazione della biodiversità”. – Progetto di Sistema dei Parchi Nazionali Italiani, Azione di “</t>
    </r>
    <r>
      <rPr>
        <b/>
        <i/>
        <sz val="12"/>
        <rFont val="Times New Roman"/>
        <family val="1"/>
      </rPr>
      <t>Piano d’azione per il biomonitoraggio ambientale delle aree protette. Le api come bioindicatore della qualità ambientale</t>
    </r>
  </si>
  <si>
    <t xml:space="preserve">Ripristino funzionalità di n.20 batterie delle biciclette a pedalata assistita del servizio bike sharing "Biciclando per il Parco del Circeo" – Impegno e liquidazione a favore della ditta Recchiuti Motor di Andrea Sole. </t>
  </si>
  <si>
    <t>Z7723CFEAB</t>
  </si>
  <si>
    <t>Fornitura materiale di consumo per il personale del RCP rep. PN Circeo necessario all'espletamento dei servizi di sorveglianza presso l'isola di Zannone - Impegno e liquidazione a favore della ditta LU.PI. SRL.</t>
  </si>
  <si>
    <t>Z7623D1AD5</t>
  </si>
  <si>
    <t>Fornitura di un pannello solare a circolazione naturale completo di bollitore da lt 150 e smaltimento di quello presente ed obsoleto.</t>
  </si>
  <si>
    <t>ZC823D1B5D</t>
  </si>
  <si>
    <t>Servizio di pubblicazione. Impegmo di spesa in favore della concessionaria Piemme SPA.</t>
  </si>
  <si>
    <t>CIG . Z1323D8483</t>
  </si>
  <si>
    <t>Fornitura materiale di cancelleria per il RCP reparto P.N. Circeo - Impegno e liquidazione a favore della ditta Errebian SPA.</t>
  </si>
  <si>
    <t>Z2E21D9CA4</t>
  </si>
  <si>
    <t>Copertura polizza assicurativa autocarro Mercedes Unimog 5000 targato EB494NF di proprietà dell'Ente PNC.</t>
  </si>
  <si>
    <t>ZB623EFCD3</t>
  </si>
  <si>
    <t>Fornitura materiale necessario al montaggio del pannello solare a corcolazione naturale completo di bollitore da 150 lt sull'edificio denominato "Faro" (isola di Zannone) per il personale del RCP rep. PN Circeo - Impegno e liquidazione a favore delle ditte Rossetti Nazzareno &amp; C. snc e F.A.T.I.S. di Rizzardi Walter.</t>
  </si>
  <si>
    <t>62,60 - 104,80</t>
  </si>
  <si>
    <t>Z8E23F03B1</t>
  </si>
  <si>
    <t>ZA523F1B8A</t>
  </si>
  <si>
    <t>Copertura polizza assicurativa annuale corpi veicoli marittimi per il mezzo nautico gommone Heaven 34 Cruiser denominato "Zannone" targato 1 ROMA 4070D di proprietà dell'Ente PNC.</t>
  </si>
  <si>
    <t>Z1823FAFD3</t>
  </si>
  <si>
    <t>Fornitura del servizio relativo all'attivazione del telefono satellitare utilizzato dal personale del RCP reparto PN Circeo in servizio presso l'isola di Zannone. Impegno e liquidazione a favore della ditta Universat Italia Services.</t>
  </si>
  <si>
    <t>ZA223FB0BE</t>
  </si>
  <si>
    <t>Impegno di spesa e liquidazione in favore della Regione Lazio - Tasse automobilistiche - pagamento della tassa di possesso relativa al minibus Iveco targato DS445ZB.</t>
  </si>
  <si>
    <t>Attuazione Protocollo d'intesa per dragaggio Canale Caterattino. Impegno e liquidazione per la spesa relativa agli interventi per il dragaggio  affidati alla ditta Degli Stefani Costruzioni di Latina.</t>
  </si>
  <si>
    <t>ZEF240C07F</t>
  </si>
  <si>
    <t>Z86240D342</t>
  </si>
  <si>
    <t>Fornitura di materiale elettrico. Impegno e liquidazione a favore della ditta LED SRL.</t>
  </si>
  <si>
    <t xml:space="preserve">Liquidazione fattura n. 1/PA dell/11/06/2018 dell'officina autorizzata Autosavone S.a.s. di Savone M. Rosa &amp; C.  </t>
  </si>
  <si>
    <t>Impegno e liquidazione attraverso il servizio di cassa interno dell'Ente Parco della fattura n. 25 del 07/06/2018 della ditta Edilvona S.r.l. di Sabaudia (LT).</t>
  </si>
  <si>
    <t>DA FARE ATTIVITA' CIELO STELLATO</t>
  </si>
  <si>
    <r>
      <t xml:space="preserve">Affidamento del servizio di “monitoraggio e limitazione interferenze gambero rosso in foresta demaniale nonché della predisposizione di testi divulgativi sugli anfibi e fauna minore legata agli ambienti umidi del Parco Nazionale del Circeo”  intervento complementare nell’ambito del Progetto di Sistema dei Parchi Nazionali Italiani, Azione di “Monitoraggio delle specie di ambiente umido acquatico””oggetto di Direttiva del MATTM per “l’impiego prioritario delle risorse finanziarie assegnate ex Cap. 1551: indirizzo per le attività dirette alla conservazione della biodiversità”.  </t>
    </r>
    <r>
      <rPr>
        <b/>
        <u val="single"/>
        <sz val="12"/>
        <rFont val="Times New Roman"/>
        <family val="1"/>
      </rPr>
      <t>Affidamento servizio e impegno di spesa</t>
    </r>
  </si>
  <si>
    <t>ZD9241D105</t>
  </si>
  <si>
    <t>“Ospiti del Parco 2018”: attività di interpretazione naturalistica e visite guidate finalizzate alla fruizione e alla valorizzazione del territorio del Parco Nazionale del Circeo. Approvazione impegno relativo.</t>
  </si>
  <si>
    <t>Z0A24273DF</t>
  </si>
  <si>
    <t>Incarico di servizio per apertura P.IVA dell’Ente Parco, elaborazione mensile contabilità semplificata, bilanci e telematici. Impegno e liquidazione a favore di Pezzuolo Alessia</t>
  </si>
  <si>
    <t>Z75242BFC6</t>
  </si>
  <si>
    <t xml:space="preserve">Avvio dell'iter per l'individuazione degli operatori economici da invitare a procedura semplificata sotto soglia per l'affidamento del servizio di elaborazione del Progetto “INCLOUD - narrazione territoriale del patrimonio dell’Agro Pontino” inerente le attività relative al bando di Lazio Innova - Distretto Tecnologico per le Nuove Tecnologie Applicate ai Beni e alle Attivita’ Culturali (DTC),  Intervento 2, Ricerca e Sviluppo di Tecnologie per la Valorizzazione del Patrimonio Culturale. </t>
  </si>
  <si>
    <t>Accordo di collaborazione con l’Associazione Micologica ed Ecologica Romana onlus – nell’ambito dell’implementazione conoscenze della flora micologica del Parco Nazionale del Circeo – IMPEGNO di SPESA 2018</t>
  </si>
  <si>
    <t>Copertura polizza assicurativa autocarro Tata Xenon targato DR589TP di proprietà dell'Ente PNC. Impegno e liquidazione a favore della compagnia assicurativa Spadari di Spadari A. &amp; C. snc</t>
  </si>
  <si>
    <t>Z3F243AD33</t>
  </si>
  <si>
    <t>fornitura materiale elettrico-Impegno e liquidazione a favore della ditta LED SRL di Latina.</t>
  </si>
  <si>
    <t>Intervento di manutenzione sul minibus IVECO targato DS445ZB. Impegno e liquidazione a favore della ditta ATS SRL Allestimenti Speciali.</t>
  </si>
  <si>
    <t>Z65243EC63</t>
  </si>
  <si>
    <t>polizza assicurativa rimorchio/carrello targato AF84814 di proprietà dell'Ente PNC.</t>
  </si>
  <si>
    <t>Z98243ED63</t>
  </si>
  <si>
    <t xml:space="preserve">Rinvovo smart card firma digitale POSTECERT  </t>
  </si>
  <si>
    <t>ZC72442C0F</t>
  </si>
  <si>
    <t xml:space="preserve">Acquisto smart card firma digitale POSTECERT  </t>
  </si>
  <si>
    <t>ZAC14C5292</t>
  </si>
  <si>
    <t>Z532449223</t>
  </si>
  <si>
    <r>
      <t>Servizio di  “</t>
    </r>
    <r>
      <rPr>
        <b/>
        <i/>
        <sz val="12"/>
        <rFont val="Times New Roman"/>
        <family val="1"/>
      </rPr>
      <t>Monitoraggio faunistico dei Chirotteri nel Parco Nazionale del Circeo</t>
    </r>
    <r>
      <rPr>
        <b/>
        <sz val="12"/>
        <rFont val="Times New Roman"/>
        <family val="1"/>
      </rPr>
      <t>” inerente le attività oggetto di Direttiva MATTM per la conservazione della biodiversità – Azione di Sistema Trasversale “</t>
    </r>
    <r>
      <rPr>
        <b/>
        <i/>
        <sz val="12"/>
        <rFont val="Times New Roman"/>
        <family val="1"/>
      </rPr>
      <t>Identificazione del network di hot spot di diversità della chirotterofauna e implicazioni per la gestione”</t>
    </r>
    <r>
      <rPr>
        <b/>
        <sz val="12"/>
        <rFont val="Times New Roman"/>
        <family val="1"/>
      </rPr>
      <t xml:space="preserve">. - </t>
    </r>
    <r>
      <rPr>
        <sz val="12"/>
        <rFont val="Times New Roman"/>
        <family val="1"/>
      </rPr>
      <t>LIQUIDAZIONE FATTURA N.000002-2018-2017 DEL 06/07/2018 RIMESSA DAL  Dott.Giovanni Mastrobuoni (Capogruppo mandatario ATP)</t>
    </r>
  </si>
  <si>
    <r>
      <t>Convenzione con ISPRA (ex ICRAM), nell’ambito dell’azione di Sistema Direttiva del MATTM per “</t>
    </r>
    <r>
      <rPr>
        <b/>
        <i/>
        <sz val="12"/>
        <rFont val="Times New Roman"/>
        <family val="1"/>
      </rPr>
      <t>l’impiego prioritario delle risorse finanziarie assegnate ex Cap.1551: indirizzo per le attività dirette alla conservazione della biodiversità</t>
    </r>
    <r>
      <rPr>
        <b/>
        <sz val="12"/>
        <rFont val="Times New Roman"/>
        <family val="1"/>
      </rPr>
      <t xml:space="preserve">”. Anno 2016-2017. Convenzione per </t>
    </r>
    <r>
      <rPr>
        <b/>
        <i/>
        <sz val="12"/>
        <rFont val="Times New Roman"/>
        <family val="1"/>
      </rPr>
      <t>ampliamento conoscenza dinamiche morfologiche nel tratto di litorale efferente il parco e strategie gestionali</t>
    </r>
    <r>
      <rPr>
        <b/>
        <sz val="12"/>
        <rFont val="Times New Roman"/>
        <family val="1"/>
      </rPr>
      <t xml:space="preserve"> – </t>
    </r>
    <r>
      <rPr>
        <sz val="12"/>
        <rFont val="Times New Roman"/>
        <family val="1"/>
      </rPr>
      <t>LIQUIDAZIONE DELLA NOTA DI DEBITO NR.101 DEL 11/07/2018 A SALDO DELLA CONVENZIONE</t>
    </r>
  </si>
  <si>
    <t>LIFE17 NAT/IT000609 SAMFIX - Affidamento incarico per servizio di  Management Technical Assistance (MTA)</t>
  </si>
  <si>
    <t>CIG: 75549920A1; CUP: E93E18000100006</t>
  </si>
  <si>
    <t>Concessione di sovvenzioni,contributi ed ausili finanziari a soggetti pubblici, enti e associazioni per attività rientranti nelle finalità del Parco. Liquidazione in favore del Contributo Regionale Endas Lazio.</t>
  </si>
  <si>
    <t>CIG: Z972467F03; CUP: E93E18000100006</t>
  </si>
  <si>
    <t>Fornitura bandiere istituzionali per la sede legale dell'Ente Parco - Impegno e liquidazione a favore della ditta Saventi SRL.</t>
  </si>
  <si>
    <t>LIFE17 NAT/IT000609 SAMFIX – Servizio di lunch e coffee break per il kick off meeting del Progetto LIFE “SAving Mediterranean Forests from Invasions of Xylosandrus beetles and associated pathogenic fungi” SAMFIX.</t>
  </si>
  <si>
    <t>ZD8246BBAC</t>
  </si>
  <si>
    <t>Acquisto valigetta di Pronto Soccorso per il personale dell'Ente PNC - ODA MEPA n. 4411622 - Impegno e liquidazione a favore della ditta DIEMME di giandomenico Di Mattia.</t>
  </si>
  <si>
    <t>Z242467596</t>
  </si>
  <si>
    <t>Affidamento del servizio di “Predisposizione documentale prevista da normativa e necessaria al fine dell’affidamento dei lavori di taglio e alla sua realizzazione nonché la successiva direzione dei lavori stessi”.  LIQUIDAZIONE 1° SAL e integrazione impegno</t>
  </si>
  <si>
    <t>Progetto DestiMED – Rimborso spese sostenute per la partecipazione al meeting di Spalato (06-09 marzo 2018) da parte di Elianna Tour Operator SRL.</t>
  </si>
  <si>
    <t>Copertura polizza assicurativa annuale corpi veicoli marittimi e RC motori per il mezzo nautico battello ecologico "CNDD BE 25 - N. GA 1914" di proprietà dell'Ente PNC.</t>
  </si>
  <si>
    <t>Manutenzione straordinaria dei motori e rimessaggio del battello ecologico n. GA 1914 denominato "CNDD BE 25". Impegno e liquidazione a favore della ditta GB NAUTICO SRL.</t>
  </si>
  <si>
    <t>9.004,60 - 1.219,79</t>
  </si>
  <si>
    <t>ZA2247B1EC</t>
  </si>
  <si>
    <t>Copertura polizza assicurativa autocarro Ford ranger targato FP195VD di proprietà dell'Ente PNC.</t>
  </si>
  <si>
    <t>ZF8247CA15</t>
  </si>
  <si>
    <r>
      <rPr>
        <b/>
        <u val="single"/>
        <sz val="12"/>
        <rFont val="Times New Roman"/>
        <family val="1"/>
      </rPr>
      <t xml:space="preserve">Acquisto materiale di consumo e manutenzione attrezzature </t>
    </r>
    <r>
      <rPr>
        <b/>
        <sz val="12"/>
        <rFont val="Times New Roman"/>
        <family val="1"/>
      </rPr>
      <t xml:space="preserve">utilizzate per gli interventi previsti nel </t>
    </r>
    <r>
      <rPr>
        <b/>
        <i/>
        <sz val="12"/>
        <rFont val="Times New Roman"/>
        <family val="1"/>
      </rPr>
      <t>Progetto di utilizzazione forestale per la creazione chiarie</t>
    </r>
    <r>
      <rPr>
        <b/>
        <sz val="12"/>
        <rFont val="Times New Roman"/>
        <family val="1"/>
      </rPr>
      <t>.</t>
    </r>
    <r>
      <rPr>
        <sz val="12"/>
        <rFont val="Times New Roman"/>
        <family val="1"/>
      </rPr>
      <t xml:space="preserve"> </t>
    </r>
    <r>
      <rPr>
        <b/>
        <sz val="12"/>
        <rFont val="Times New Roman"/>
        <family val="1"/>
      </rPr>
      <t>- attività sperimentale di miglioramento ambientale nell’ambito del progetto di sistema “</t>
    </r>
    <r>
      <rPr>
        <b/>
        <i/>
        <sz val="12"/>
        <rFont val="Times New Roman"/>
        <family val="1"/>
      </rPr>
      <t>Conservazione della Lepre italica</t>
    </r>
    <r>
      <rPr>
        <b/>
        <sz val="12"/>
        <rFont val="Times New Roman"/>
        <family val="1"/>
      </rPr>
      <t>” di cui alle direttive del MATTM per “</t>
    </r>
    <r>
      <rPr>
        <b/>
        <i/>
        <sz val="12"/>
        <rFont val="Times New Roman"/>
        <family val="1"/>
      </rPr>
      <t>l’impiego prioritario delle risorse finanziarie assegnate ex cap. 1551: indirizzo per le attività dirette alla conservazione della biodiversità</t>
    </r>
    <r>
      <rPr>
        <b/>
        <sz val="12"/>
        <rFont val="Times New Roman"/>
        <family val="1"/>
      </rPr>
      <t xml:space="preserve">” . </t>
    </r>
    <r>
      <rPr>
        <b/>
        <u val="single"/>
        <sz val="12"/>
        <rFont val="Times New Roman"/>
        <family val="1"/>
      </rPr>
      <t>Integrazione di spesa e liquidazione ditta Super tre Ricambi s.a.s.</t>
    </r>
    <r>
      <rPr>
        <b/>
        <sz val="12"/>
        <rFont val="Times New Roman"/>
        <family val="1"/>
      </rPr>
      <t xml:space="preserve"> </t>
    </r>
  </si>
  <si>
    <t>Manutenzione ordinaria (tagliando) dei n. 02 motori del gommone Heaven 34 Cruiser di proprietà dell'Ente PNC.</t>
  </si>
  <si>
    <t>Z22247F07D</t>
  </si>
  <si>
    <t>Articolo su Trekking. Trattativa Diretta MEPA</t>
  </si>
  <si>
    <t>Z5C23A4138</t>
  </si>
  <si>
    <t>3,950 + IVA</t>
  </si>
  <si>
    <t>Impegno per il servizio di revisione testi e impaginazione grafica dei depliant del PNC - Impegno e liquidazione a favore dell'Istituto Pangea Onlus.</t>
  </si>
  <si>
    <t>Fornitura di un frigorifero per camper da utilizzare sull'edificio denominato Faro (isola di Zannone) per il personale del RCP rep. PN Circeo. Impegno e liquidazione a favore della ditta Vivian SRL.</t>
  </si>
  <si>
    <t>Liquidazione fattura n. 2/PA del 30/07/2018 dell'officina autorizzata Autosavone S.a.s. di Savone M. Rosa &amp; C.</t>
  </si>
  <si>
    <t>Acquisto materiale di cancelleria per il RCP-REP. PN CIRCEO - ODA MEPA n. 4429807. Impegno e liquidazione a favore della ditta Bergamotoner di Manighetti Omar</t>
  </si>
  <si>
    <t>ZED248D0D3</t>
  </si>
  <si>
    <t>manutenzione (controllo e revisione) estintori posizionati presso i locali e i mezzi nautici gestiti dall'Ente PNC - ODA MEPA n. 4434210</t>
  </si>
  <si>
    <t>Z362495CBB</t>
  </si>
  <si>
    <t>Impegno e liquidazione per la spesa relativa all'acquisto di buoni carburante (benzina e gasolio) per il funzionamento degli automezzi di servizio del RCP-REP PN Circeo - MEPA - CONSIP SPA - conenzione attiva - Carburanti rete - Buoni Acquisto 7 - Lotto 1.</t>
  </si>
  <si>
    <t>Z102492468</t>
  </si>
  <si>
    <t>Z74249C6AA</t>
  </si>
  <si>
    <t>programma di attività: “Camminare la campagna del parco”, Viaggi “d’Autore”, Taccuini di viaggio e “il maestro della scuola dei guitti”, di visite guidate-eventi, visite-spettacolarizzate e narrazioni, finalizzate alla fruizione e alla valorizzazione del territorio del Parco Nazionale del Circeo e aree limitrofe, con particolare riferimento all’enogastronomia, all’ispirazione artistica ed ai personaggi letterarie storici. Approvazione impegno relativo.</t>
  </si>
  <si>
    <t>Rinnovo tabellonistica e cartelli del Parco Nazionale del Circeo. Approvazione offerta economica GESCOM S.p.a., impegno relativo e liquidazione.</t>
  </si>
  <si>
    <t>Z4D249B936</t>
  </si>
  <si>
    <t>CIG Z142482D6D</t>
  </si>
  <si>
    <r>
      <t>Affidamento del servizio di “Progettazione esecutiva e Direzione Lavori di un ponte radio tra l’Isola di Zannone e la sede dell’Ente Parco Nazionale del Circeo finalizzato alla realizzazione di un sistema di monitoraggio dell’avifauna marina mediante video camere”.  Az.Sistema "</t>
    </r>
    <r>
      <rPr>
        <b/>
        <i/>
        <sz val="12"/>
        <rFont val="Times New Roman"/>
        <family val="1"/>
      </rPr>
      <t>The Big five - razionalizzazione del monitoraggio delle cinque maggiori specie di uccelli marini di interesse conservazionistico dei parchi nazionali dell'area tirrenica</t>
    </r>
    <r>
      <rPr>
        <b/>
        <sz val="12"/>
        <rFont val="Times New Roman"/>
        <family val="1"/>
      </rPr>
      <t>"</t>
    </r>
  </si>
  <si>
    <t>ZAB2473DB6</t>
  </si>
  <si>
    <t>CIG Z1224AB304</t>
  </si>
  <si>
    <r>
      <t>Servizio di “Monitoraggio faunistico della Lepre italica (</t>
    </r>
    <r>
      <rPr>
        <b/>
        <i/>
        <sz val="12"/>
        <rFont val="Times New Roman"/>
        <family val="1"/>
      </rPr>
      <t>Lepus corsicanus</t>
    </r>
    <r>
      <rPr>
        <b/>
        <sz val="12"/>
        <rFont val="Times New Roman"/>
        <family val="1"/>
      </rPr>
      <t>) e del Cinghiale (</t>
    </r>
    <r>
      <rPr>
        <b/>
        <i/>
        <sz val="12"/>
        <rFont val="Times New Roman"/>
        <family val="1"/>
      </rPr>
      <t>Sus scrofa</t>
    </r>
    <r>
      <rPr>
        <b/>
        <sz val="12"/>
        <rFont val="Times New Roman"/>
        <family val="1"/>
      </rPr>
      <t xml:space="preserve">)”  inerente le attività oggetto di Direttiva MATTM per la conservazione della biodiversità – Azioni di Sistema Trasversali “ Progetto di conservazione della Lepre italica” e “Progetto per la gestione del Cinghiale nei parchi nazionali”.  - </t>
    </r>
    <r>
      <rPr>
        <u val="single"/>
        <sz val="12"/>
        <rFont val="Times New Roman"/>
        <family val="1"/>
      </rPr>
      <t>Liquidazione 2°Sal fattura n.8 EL del 25/07/2018 della Studio Agrofauna capogruppo (Mandataria )-</t>
    </r>
    <r>
      <rPr>
        <b/>
        <sz val="12"/>
        <rFont val="Times New Roman"/>
        <family val="1"/>
      </rPr>
      <t xml:space="preserve">               </t>
    </r>
  </si>
  <si>
    <r>
      <t xml:space="preserve">Servizio di  “pianificazione e realizzazione analisi genetica della dieta della Lepre italica nel pncirceo” inerente le attività oggetto di Direttiva MATTM per la conservazione della biodiversità – Azione di Sistema Trasversale “Progetto di sistema per la conservazione della Lepre italica”. Affidamento ai sensi dell’art. 36 del d.lgs 50/2016 </t>
    </r>
    <r>
      <rPr>
        <u val="single"/>
        <sz val="12"/>
        <rFont val="Times New Roman"/>
        <family val="1"/>
      </rPr>
      <t>Liquidazione a saldo corrispettivo contrattuale  fattura n.02/2018 del 03/08/2018 dell’Istituto di Gestione della Fauna Onlus</t>
    </r>
  </si>
  <si>
    <r>
      <t xml:space="preserve">Convenzione finalizzata a costituire un rapporto di collaborazione tra ISPRA, nell’ambito dell’azione di Sistema Direttiva del MATTM per “l’impiego prioritario delle risorse finanziarie assegnate ex Cap.1551: indirizzo per le attività dirette alla conservazione della biodiversità”. Anno 2017. Progetto di Conservazione della Lepre Italica – </t>
    </r>
    <r>
      <rPr>
        <u val="single"/>
        <sz val="12"/>
        <rFont val="Times New Roman"/>
        <family val="1"/>
      </rPr>
      <t>LIQUIDAZIONE A SALDO DELLA CONVENZIONE 2017</t>
    </r>
  </si>
  <si>
    <t xml:space="preserve">Intervento di riparazione motore Honda del gommone Pholas 19. </t>
  </si>
  <si>
    <t>Z2224C0D83</t>
  </si>
  <si>
    <t>Realizzazione di visite virtuali e visite in realtà virtuale. Approvazione impegno relativo.</t>
  </si>
  <si>
    <t>ZF424D760F</t>
  </si>
  <si>
    <t>Impego e liquidazione retribuzione di risultato del Direttore Anno 2017. Piano    Performance 2017/2020 – Legge n.150/2009 e s.m.i...</t>
  </si>
  <si>
    <t>Liquidazione fatture n. 3/PA del 04/09/2018 e n. 04/PA del 04/09/2018 dell'officina autorizzata Autosavone S.a.s. di Savone M. Rosa &amp; C.</t>
  </si>
  <si>
    <t>Impegno d spesa e liquidazione in favore della Regione Lazio - Tasse automobilistiche - pagamento della tassa di possesso relativa all'utomezzo Land Rover targato ZA 411WN e all'automezzo Land Rover targato ZA412WN in dotazione al RCP - Rep. P.N. Circeo</t>
  </si>
  <si>
    <t>Fornitura carburante per i mezzi nautici di proprietà dell'Ente PNC. Impegno e liquidazione.</t>
  </si>
  <si>
    <t>Z0424EAEDA</t>
  </si>
  <si>
    <t>Servizio di rimozione e pulizia adesivi e fornitura completa di montaggio di nuovi adesivi sulle auto di servizio di proprietà dell'Ente PNC. Impegno e liquidazione.</t>
  </si>
  <si>
    <t>Z6B24EC7AC</t>
  </si>
  <si>
    <t>LIFE17 NAT/IT000609 SAMFIX – Presa in carico e impegno delle somme di progetto e liquidazione delle rate ai Partner di progetto.</t>
  </si>
  <si>
    <t>Acquisto asciugamani elettrici per i servizi igienici degli uffici dell'Ente PNC. Impegno e liquidazione a favore della società DETER PUL SRL.</t>
  </si>
  <si>
    <t>ZB124E729C</t>
  </si>
  <si>
    <t>Intervento di manutenzione sull'automezzo di servizio Iveco Daily targato CCDN801 del RCP rep. PN Circeo. Impegno e liquidazione a favore della ditta Consorzio Di Mario.</t>
  </si>
  <si>
    <t>ZC624F9F64</t>
  </si>
  <si>
    <t>LIFE17 NAT/IT000609 SAMFIX - Servizio di assistenza allo sviluppo delle strategie comunicative, del logo e dei templates, e relativa coordinazione</t>
  </si>
  <si>
    <t>LIFE17 NAT/IT000609 SAMFIX - Servizio di sviluppo, mantenimento e aggiornamento sito di progetto, graphic design ed edit comunicazioni.</t>
  </si>
  <si>
    <t>Z5B247ED39 / E93E18000100006</t>
  </si>
  <si>
    <t>Z02247DD14 / E93E18000100006</t>
  </si>
  <si>
    <t>18,910,00</t>
  </si>
  <si>
    <t>Interventi di manutenzione sugli automezzi di servizio Tata Xenon targato DN143WW, Tata Xenon targato DR589TP e Iveco Daily targato DS445ZB. Impegno e liquidazione a favore della ditta New Generation SRL.</t>
  </si>
  <si>
    <t>ZB92501577</t>
  </si>
  <si>
    <t>Affidamento del servizio di ricognizione straordinaria e rinnovo inventario beni mobili. Impegno e liquidazione a favore della società PROGEL SRL</t>
  </si>
  <si>
    <t xml:space="preserve"> 
ZB6250C815</t>
  </si>
  <si>
    <t>Integrazione impegno e liquidazione per servizio di rimozione e pulizia adesivi e fornitura completa di montaggio di nuoovi adesivi sulle auto di servizio di proprietà dell'Ente PNC.</t>
  </si>
  <si>
    <t>Concessione di sovvenzioni, contributi, sussidi ed ausili finanziari a soggetti pubblici, enti e associazioni per attività rientranti nelle finalità del Parco. Impegno di spesa.</t>
  </si>
  <si>
    <t>Concessione di sovvenzioni, contributi, sussisi ed ausili finanziari a soggetti pubblici, enti e associazioni per attività rientranti nelle finalità del Parco. Liquidazione acconto in favore dell'Associazione Culturale Exotique.</t>
  </si>
  <si>
    <t>Fornitura del servizio di programmazione, configurazione e assistenza annuale del centralino Panasonic mod. KX-TDA15 dell'Ente Parco. Impegno e liquidazione a favore della ditta Wintel SRL.</t>
  </si>
  <si>
    <t>ZDA2544144</t>
  </si>
  <si>
    <t>Fornitura di n. 1 estintore CO2 Kg 2 per minibus di servizio dell'Ente Parco. Impegno e liquidazione a favore della ditta NASA SRL.</t>
  </si>
  <si>
    <t>Z832546A87</t>
  </si>
  <si>
    <t>Copertura polizze assicurative autocarro Tata Xenon targato DN143WW, autocarro Unimog U20 targato EB493NF di proprietà dell'Ente PNC e Responsabilità Civile Rischi diversi locali gestiti dall'Ente Parco. Impegno e liquidazione a favore della società assicurativa Spadari di Spadari A. &amp; C. SNC.</t>
  </si>
  <si>
    <t>4.487,15 - 599,00</t>
  </si>
  <si>
    <t>Z9E2547D92</t>
  </si>
  <si>
    <t xml:space="preserve">Gestione e aggiornamento del sito web dell’Ente Parco Nazionale del Circeo, www.parcocirceo.it  
ODA MEPA 4510408 – Impegno in favore della ditta Comunicazione di Massimo Piraccini.
</t>
  </si>
  <si>
    <t>Z9A255BC20</t>
  </si>
  <si>
    <t>Interventi di manutenzione sugli automezzi di servizio TATA targato DN143WW e TATA targato DR589TP. Impegno e liquidazione a favore della ditta New Generation SRL.</t>
  </si>
  <si>
    <t>Z94255C064</t>
  </si>
  <si>
    <t>Fornitura di materiale informatico per gli uffici dell'Ente PNC - ODA MEPA n. 4531850 - Impegno e liquidazione a favore della ditta DATA WARE SRL.</t>
  </si>
  <si>
    <t>ZED2551449</t>
  </si>
  <si>
    <t>Concessione di sovvenzioni, contributi, sussidi ed ausili finanziari a soggetti pubblici, enti  e associazioni per attività rientranti nelle finalità del Parco. Liquidazione in favore dell'Associazione Pro Loco di Sabaudia.</t>
  </si>
  <si>
    <t xml:space="preserve">Abbonamento annuale a servizio Iridium trasmissione dati registrati dai radiocollari satellitari – ditta Vectronic Aerospace GMbH – di Berlino Germania </t>
  </si>
  <si>
    <t>Z522573F9D</t>
  </si>
  <si>
    <t>Incarico per attività di supporto allo studio per la verifica dell’efficacia comunicativa della segnaletica attualmente presente nell’area Parco sia dal punto di vista dei contenuti scientifici, della grafica e del posizionamento in relazione alle informazioni da fornire all’utenza. Approvazione impegno relativo.</t>
  </si>
  <si>
    <t>Z1B257E823</t>
  </si>
  <si>
    <t>Concessione di sovvenzioni, contributi, sussidi ed ausili finanziari a soggetti pubblici, enti e associazioni per attivitàrientranti nelle finalità del Parco. Liquidazione in favore dell'Associazione Turistica Pro Loco di Ponza.</t>
  </si>
  <si>
    <t xml:space="preserve">Normativa in materia di risparmi sulla spesa pubblica “Spending review”. Erogazioni al MEF sulla base delle normative vigenti. Liquidazione delle somme dovute per l’esercizio 2018.                  </t>
  </si>
  <si>
    <t>Approvazione avviso pubblico per la presentazione delle domande di contributo dell'Ente PNC per il periodo gennaio - maggio dell'anno 2019.</t>
  </si>
  <si>
    <t>Riparazione ecoscandaglio con sostituzione modulo mal funzionante, per il Gommone Heaven 34 Cruizer – accettazione offerta MEPA, trattativa diretta n. 657699 -impegno e liquidazione a favore della ditta Elettromar.com Srl</t>
  </si>
  <si>
    <t>ZA52570E69</t>
  </si>
  <si>
    <t>Fornitura di mangime per i cavalli in dotazione alla stazione CC Parco di Fogliano - Reparto a cavallo - Impegno e liquidazione a favore della ditta Di Casola Roberto.</t>
  </si>
  <si>
    <t>ZBD2593ED8</t>
  </si>
  <si>
    <t>Liquidazione fattura n. 5/PA del 31/10/2018 dell'officina autorizzata Autosavone S.a.s. di Savone M. Rosa &amp; C.</t>
  </si>
  <si>
    <t>Fornitura di materiale tecnico/elettronico per il RCP - Reparto PN Circeo - Impegno e liquidazione a favore della ditta C2 Srl.</t>
  </si>
  <si>
    <r>
      <t>Stampa e Fornitura tabelle e Mappe sentieristica del promontorio del Circeo. Approvazione preventivo ditta Gescom Spa Impegno a favore della suddetta ditta</t>
    </r>
    <r>
      <rPr>
        <sz val="12"/>
        <rFont val="Verdana"/>
        <family val="2"/>
      </rPr>
      <t xml:space="preserve">- </t>
    </r>
  </si>
  <si>
    <r>
      <t xml:space="preserve">Indagine sulle tecniche tradizionali di pesca artigianale nelle lagune del Lazio” </t>
    </r>
    <r>
      <rPr>
        <sz val="12"/>
        <rFont val="Verdana"/>
        <family val="2"/>
      </rPr>
      <t xml:space="preserve">da realizzarsi nell’ambito del </t>
    </r>
    <r>
      <rPr>
        <sz val="12"/>
        <rFont val="Times New Roman"/>
        <family val="1"/>
      </rPr>
      <t>“DIRETTIVA DEL MATTM PER L’IMPIEGO PRIORITARIO DELLE RISORSE FINANZIARIE ASSEGNATE EX CAP. 1551: INDIRIZZO PER LE ATTIVITÀ DIRETTE ALLA CONSERVAZIONE DELLA BIODIVERSITÀ”</t>
    </r>
    <r>
      <rPr>
        <sz val="12"/>
        <rFont val="Verdana"/>
        <family val="2"/>
      </rPr>
      <t xml:space="preserve"> AZIONE COMPLEMENTARE NELL’AMBITO DELL’ AZ. SISTEMA “MONITORAGGIO DELLE SPECIE DI AMBIENTE UMIDO/ACQUATICO” </t>
    </r>
    <r>
      <rPr>
        <b/>
        <sz val="12"/>
        <rFont val="Verdana"/>
        <family val="2"/>
      </rPr>
      <t xml:space="preserve">Liquidazione fattura dip00393-0006/2018 del 20/03/2018 dell’Università degli Studi di Roma “Tor Vergata” </t>
    </r>
  </si>
  <si>
    <r>
      <t xml:space="preserve">Servizio di  “Analisi della rete sentieristica del Promontorio del Circeo – Impatti antropici e biodiversità”  inerente le attività oggetto di Direttiva MATTM per la conservazione della biodiversità – Azione di Sistema Trasversale “Impatto antropico da pressione turistica nelle aree protette – Monitoraggio degli ecosistemi  e valorizzazione ambientale e territoriale”. – - Liquidazione fattura n. 2/3/2018 del 06/02/2018 e fattura 2/13/2018 del 24704/2018 rimesse da StudioSilva srl </t>
    </r>
    <r>
      <rPr>
        <sz val="12"/>
        <rFont val="Verdana"/>
        <family val="2"/>
      </rPr>
      <t xml:space="preserve">- CIG: Z511DE029B    </t>
    </r>
  </si>
  <si>
    <r>
      <t>Progetto di Sistema dei Parchi Nazionali Italiani, Azione di “</t>
    </r>
    <r>
      <rPr>
        <b/>
        <i/>
        <sz val="12"/>
        <rFont val="Verdana"/>
        <family val="2"/>
      </rPr>
      <t xml:space="preserve">Piano d’azione per il biomonitoraggio ambientale delle aree protette. Le api come bioindicatore della qualità ambientale </t>
    </r>
    <r>
      <rPr>
        <b/>
        <sz val="12"/>
        <rFont val="Verdana"/>
        <family val="2"/>
      </rPr>
      <t xml:space="preserve">  ”  -</t>
    </r>
    <r>
      <rPr>
        <sz val="12"/>
        <rFont val="Verdana"/>
        <family val="2"/>
      </rPr>
      <t>Direttiva del MATTM per l’impiego prioritario delle risorse finanziarie assegnate ex Cap. 1551: indirizzo per le attività dirette alla conservazione della biodiversità. -</t>
    </r>
    <r>
      <rPr>
        <b/>
        <sz val="12"/>
        <rFont val="Verdana"/>
        <family val="2"/>
      </rPr>
      <t xml:space="preserve">Procedura semplificata sotto soglia, ai sensi art.36 del D.lgs 50/2016 e s.m.i.,  per l’Affidamento del servizio di “Indagine tecnico-conoscitiva sulla presenza di apicultura sul territorio del PN Circeo </t>
    </r>
  </si>
  <si>
    <r>
      <t>PROGETTO DI SISTEMA: RETE EUROMEDITERRANEA  PER IL MONITORAGGIO, LA CONSERVAZIONE E LA FRUIZIONE DELL’AVIFAUNA MIGRATRICE E DEI LUOGHI ESSENZIALI ALLA MIGRAZIONE DI CUI ALLA “DIRETTIVA DEL MATTM PER L’IMPIEGO PRIORITARIO DELLE RISORSE FINANZIARIE ASSEGNATE EX CAP. 1551: INDIRIZZO PER LE ATTIVITÀ DIRETTE ALLA CONSERVAZIONE DELLA BIODIVERSITÀ”</t>
    </r>
    <r>
      <rPr>
        <b/>
        <sz val="12"/>
        <rFont val="Verdana"/>
        <family val="2"/>
      </rPr>
      <t xml:space="preserve">  Affidamento servizio di “monitoraggio migrazione dei rapaci  post nuziale (2017) nel PNC”  </t>
    </r>
  </si>
  <si>
    <r>
      <t xml:space="preserve">Progetto di Sistema dei Parchi Nazionali Italiani, Azione di “GESTIONE DEL CINGHIALE NEI PARCHI NAZIONALI   ” “Direttiva del MATTM per l’impiego prioritario delle risorse finanziarie assegnate ex Cap. 1551: indirizzo per le attività dirette alla conservazione della biodiversità”  Procedura semplificata sotto soglia, ai sensi art.36 del D.lgs 50/2016 e s.m.i.,  per </t>
    </r>
    <r>
      <rPr>
        <b/>
        <u val="single"/>
        <sz val="12"/>
        <rFont val="Times New Roman"/>
        <family val="1"/>
      </rPr>
      <t>l’acquisto di radiocollari satellitari – ditta Vectronic Aerospace GMbH – di Berlino Germania</t>
    </r>
  </si>
  <si>
    <t>Z4E25924D9</t>
  </si>
  <si>
    <t>Affidamento della fornitura del servizio di progettazione e realizzazione di un piano esecutivo finalizzato all'adeguamento della normativa in materia di protezione dei dati personali al Regolamento Europeo 2016/679/UE in materia di privacy e redazione della documentazione obbligatoria - trattativa diretta con un unico operatore sul mepa n. 659041 - Inpegno e liquidazione in favore della ditta European Development Consulting Srl.</t>
  </si>
  <si>
    <t>ZDD25747AA</t>
  </si>
  <si>
    <t>Z92258C66C</t>
  </si>
  <si>
    <t>Integrazione impegno per il servizio di programmazione, configurazione e assistenza annuale del centralino Panasonic mod. KX-TDA15 dell'Ente Parco. Impegno e liquidazione a favore della ditta Wintel Srl.</t>
  </si>
  <si>
    <t>ZA125407BE</t>
  </si>
  <si>
    <t>Rinnovo certificato di firma digitale POSTECERT della Smart Card del Direttore dell’Ente</t>
  </si>
  <si>
    <t>ZF325A62DF</t>
  </si>
  <si>
    <t>Acquisizione dei diritti senza limiti di tempo di n. 50 fotografie di ambiente e di dettaglio del PNC da utilizzare in tutte le attività di comunicazione dell'Ente.</t>
  </si>
  <si>
    <t>Concessione del patrocinio, dei contributi e degli ausili economici del PNC.</t>
  </si>
  <si>
    <t xml:space="preserve">Forniture e lavorazioni per il funzionamento e la stabilizzazione dell'Acquario Mediterraneo del Museo del PNC. </t>
  </si>
  <si>
    <t>Sentenza n. 922/2018 del 10/10/2018, emessa dal Tribunale di Latina, Sezione Lavoro ne giudizio R.G. n: 2682/16- impegno e liquidazione a favore del dipendente dell’Ente Tarozzi Dario</t>
  </si>
  <si>
    <t xml:space="preserve">Fornitura modulo aggiuntivo OPI-SIOPE+ programma di contabilità finanziaria SICRA WEB – Maggioli - Impegno e liquidazione a favore della ditta Maggioli S.P.A.  – </t>
  </si>
  <si>
    <t>77022902C8</t>
  </si>
  <si>
    <t xml:space="preserve">Impegno e liquidazione cartelle Equitalia Canone radioaudizioni circolari- ruolo emesso dall’Agenzia delle Entrate n. 2018/000560 e uolo n. 2018/000674  </t>
  </si>
  <si>
    <t xml:space="preserve">€ 590.19 </t>
  </si>
  <si>
    <t>Z3C25DD308</t>
  </si>
  <si>
    <t>Fornitura materiale elettrico - Impegno e liquidazione a favore della ditta L.E.D. srl di Latina.</t>
  </si>
  <si>
    <t>Fornitura e montaggio di n. 03 cronotermostati da posizionare presso le sedi del RCP-rep. PN Circeo Sabaudia e Fogliano - Impegno e liquidazione a favore della ditta Magnanimi Termoidraulica SRL.</t>
  </si>
  <si>
    <t>Z0F25FFBA7</t>
  </si>
  <si>
    <t>Acquisto di una rilegatrice termica per gli uffici dell'Ente PNC - Impegno e liquidazione a favore della ditta Cartotec 92 SAS.</t>
  </si>
  <si>
    <t>Z0625E2490</t>
  </si>
  <si>
    <t>Concessione di sovvenzioni, contributi, sussidi ed ausili finanziari a soggetti pubblici, enti e associazioni per attività rientranti nelle finalità del Parco. Liquidazione saldo in favore dell'Associazione Culturale Exotique.</t>
  </si>
  <si>
    <t>12,220,00</t>
  </si>
  <si>
    <t>Z4A25EC028</t>
  </si>
  <si>
    <t>Abbonamento quinquennale al servizio Sistema Leggi D'Italia per gli uffici dell'Ente Parco Nazionale del Circeo - impegno e liquidazione a favore della ditta Wolters Kluver Italia SRL</t>
  </si>
  <si>
    <t>impegno e liquidazione per la spesa relativa al noleggio per 36 (trentasei) mesi di n. 01 apparecchiatura multifunzione A3 a colori per gruppi di medie e grandi dimensioni, con velocità 40 pagine/minuto.</t>
  </si>
  <si>
    <t>ZE825DD545</t>
  </si>
  <si>
    <r>
      <t>Azione di sistema per la conservazione della biodiversità denominato:“</t>
    </r>
    <r>
      <rPr>
        <b/>
        <i/>
        <sz val="12"/>
        <rFont val="Times New Roman"/>
        <family val="1"/>
      </rPr>
      <t>The Big five - razionalizzazione del monitoraggio delle cinque maggiori specie di uccelli marini di interesse conservazionistico dei parchi nazionali dell'area tirrenica</t>
    </r>
    <r>
      <rPr>
        <b/>
        <sz val="12"/>
        <rFont val="Times New Roman"/>
        <family val="1"/>
      </rPr>
      <t xml:space="preserve">” “Direttiva del MATTM per l’impiego prioritario delle risorse finanziarie assegnate ex Cap. 1551: indirizzo per le attività dirette alla conservazione della biodiversità”  </t>
    </r>
    <r>
      <rPr>
        <b/>
        <sz val="12"/>
        <rFont val="Calibri"/>
        <family val="2"/>
      </rPr>
      <t xml:space="preserve">Affidamento del servizio di “Progettazione esecutiva e Direzione Lavori di un ponte radio tra l’Isola di Zannone e la sede dell’Ente Parco Nazionale del Circeo finalizzato alla realizzazione di un sistema di monitoraggio dell’avifauna marina mediante video camere”.  </t>
    </r>
    <r>
      <rPr>
        <b/>
        <u val="single"/>
        <sz val="12"/>
        <rFont val="Calibri"/>
        <family val="2"/>
      </rPr>
      <t xml:space="preserve">Liquidazione 1^rata fattura nr. FatPaM 2_18 del 01/11/2018 </t>
    </r>
    <r>
      <rPr>
        <b/>
        <u val="single"/>
        <sz val="12"/>
        <rFont val="Times New Roman"/>
        <family val="1"/>
      </rPr>
      <t>.</t>
    </r>
    <r>
      <rPr>
        <b/>
        <sz val="12"/>
        <rFont val="Times New Roman"/>
        <family val="1"/>
      </rPr>
      <t xml:space="preserve">     </t>
    </r>
  </si>
  <si>
    <r>
      <rPr>
        <sz val="12"/>
        <rFont val="Times New Roman"/>
        <family val="1"/>
      </rPr>
      <t>PROGETTO DI SISTEMA: RETE EUROMEDITERRANEA  PER IL MONITORAGGIO, LA CONSERVAZIONE E LA FRUIZIONE DELL’AVIFAUNA MIGRATRICE E DEI LUOGHI ESSENZIALI ALLA MIGRAZIONE DI CUI ALLA “DIRETTIVA DEL MATTM PER L’IMPIEGO PRIORITARIO DELLE RISORSE FINANZIARIE ASSEGNATE EX CAP. 1551: INDIRIZZO PER LE ATTIVITÀ DIRETTE ALLA CONSERVAZIONE DELLA BIODIVERSITÀ”</t>
    </r>
    <r>
      <rPr>
        <sz val="10"/>
        <rFont val="Verdana"/>
        <family val="2"/>
      </rPr>
      <t xml:space="preserve">  Affidamento servizio di “monitoraggio migrazione dei rapaci  post nuziale (2018) nel PNC</t>
    </r>
    <r>
      <rPr>
        <b/>
        <sz val="10"/>
        <rFont val="Verdana"/>
        <family val="2"/>
      </rPr>
      <t xml:space="preserve">” </t>
    </r>
    <r>
      <rPr>
        <b/>
        <u val="single"/>
        <sz val="12"/>
        <rFont val="Times New Roman"/>
        <family val="1"/>
      </rPr>
      <t>Liquidazione fattura n.02/PA  del 12/11/2018 della Ass.Xemina Emozioni in Natura</t>
    </r>
    <r>
      <rPr>
        <sz val="12"/>
        <rFont val="Times New Roman"/>
        <family val="1"/>
      </rPr>
      <t xml:space="preserve">. </t>
    </r>
    <r>
      <rPr>
        <b/>
        <sz val="10"/>
        <rFont val="Verdana"/>
        <family val="2"/>
      </rPr>
      <t xml:space="preserve"> </t>
    </r>
  </si>
  <si>
    <r>
      <t xml:space="preserve">Servizio di </t>
    </r>
    <r>
      <rPr>
        <b/>
        <i/>
        <sz val="12"/>
        <rFont val="Times New Roman"/>
        <family val="1"/>
      </rPr>
      <t xml:space="preserve">“Coordinamento scientifico, formazione e di monitoraggio avifauna quale indicatore di qualità o funzionalità ecologica degli ecosistemi.” </t>
    </r>
    <r>
      <rPr>
        <b/>
        <sz val="12"/>
        <rFont val="Times New Roman"/>
        <family val="1"/>
      </rPr>
      <t>inerente le attività oggetto di Direttiva MATTM per la conservazione della biodiversità – Azione di Sistema Trasversale</t>
    </r>
    <r>
      <rPr>
        <b/>
        <i/>
        <sz val="12"/>
        <rFont val="Times New Roman"/>
        <family val="1"/>
      </rPr>
      <t xml:space="preserve"> “Gli uccelli come indicatori della biodiversità : analisi delle comunità ornitiche negli agroecosistemi nelle aree protette”</t>
    </r>
    <r>
      <rPr>
        <b/>
        <sz val="12"/>
        <rFont val="Times New Roman"/>
        <family val="1"/>
      </rPr>
      <t>.</t>
    </r>
    <r>
      <rPr>
        <sz val="12"/>
        <rFont val="Times New Roman"/>
        <family val="1"/>
      </rPr>
      <t xml:space="preserve">  Liquidazione 3°Sal fattura n.53/18 della Nemo srl capogruppo (Mandataria )</t>
    </r>
  </si>
  <si>
    <t>Fornitura di materiale informatico per gli uffici del RCP-Rep. PN Circeo di Sabaudia e Fogliano - ODA MEPA n. 4642247- Impegno e liquidazione a favore della ditta DATA WARE SRL.</t>
  </si>
  <si>
    <t>Z2C2613A47</t>
  </si>
  <si>
    <t>Concessione di sovvenzioni, contributi, sussidi ed ausili finanziari a soggetti pubblici, enti e associazioni per atticità rientranti nelle finalità del Parco. - Nomina Commissione -</t>
  </si>
  <si>
    <t>Manutenzione automezzo di servizio Fiat Daily targato CCDN801 in dotazione alla stazione CC Parco di Fogliano - Reparto a cavallo - Impegno e liquidazione a favore della ditta CAR SERVICE SRL e della ditta ELEVOX SRL.</t>
  </si>
  <si>
    <t>673,17 - 1.384,70</t>
  </si>
  <si>
    <t>Z70261EB71 - ZA9261EC19</t>
  </si>
  <si>
    <t>Fornitura di materiale elettrico da posizionare presso la sede del RCP rep. PN Circeo di Fogliano - Impegno e liquidazione a favore della ditta Elettrolazio SPA.</t>
  </si>
  <si>
    <t>ZF0261EC9B</t>
  </si>
  <si>
    <t>copertura polizza assicurativa incendio sui locali gestiti dall'Ente PNC. Impegno e liquidazione a favore della società assicurativa Spadari di Spadari A. &amp; C. SNC.</t>
  </si>
  <si>
    <t>ZD526202BE</t>
  </si>
  <si>
    <t>Liquidazione fattura n. 6/PA, n. 7/PA, n. 8/PA, n. 9/PA, n. 10/PA, n. 11/PA e n. 12/PA del 03/12/2018 dell'officina autorizzata Autosavone</t>
  </si>
  <si>
    <t>Approvazione verbale di valutazione richieste di contributo ordinario.</t>
  </si>
  <si>
    <t>Servizio di ripristino e manutenzione del servizio bike sharing "Biciclando per il Parco del Circeo" – Trattativa Diretta MEPA n. 735678 - Impegno e liquidazione a favore della ditta BICINCITTA’ SRL.</t>
  </si>
  <si>
    <t>Z592625FCD</t>
  </si>
  <si>
    <t>LIFE17 NAT/IT000609 SAMFIX - Affidamento incarico per servizio di sviluppo e coordinamento delle attività legate alla valutazione dell’impatto socioeconomico del progetto Life SAMFIX</t>
  </si>
  <si>
    <t>ZC625E4D87 / E93E18000100006</t>
  </si>
  <si>
    <t>Progettazione e installazione de “L’Area Gioco e Socialità” del Centro Visitatori del Parco Nazionale del Circeo. Approvazione e liquidazione impegno.</t>
  </si>
  <si>
    <r>
      <t xml:space="preserve">Convenzione ISPRA, Ente Parco Nazionale del Circeo e Ente Parco Nazionale del Gargano per l’ampliamento delle conoscenze sulla resilienza costiera nei parchi nazionali che aderiscono al Progetto di sistema </t>
    </r>
    <r>
      <rPr>
        <b/>
        <sz val="10"/>
        <rFont val="Verdana"/>
        <family val="2"/>
      </rPr>
      <t>“Mappatura della protezione costiera e della resilienza in litorali sabbiosi afferenti ad aree protette“</t>
    </r>
    <r>
      <rPr>
        <sz val="10"/>
        <rFont val="Verdana"/>
        <family val="2"/>
      </rPr>
      <t>- Direttiva del MATTM per l’impiego prioritario delle risorse finanziarie assegnate ex Cap. 1551: indirizzo per le attività dirette alla conservazione della biodiversità  -</t>
    </r>
    <r>
      <rPr>
        <b/>
        <sz val="10"/>
        <rFont val="Verdana"/>
        <family val="2"/>
      </rPr>
      <t>IMPEGNO DI SPESA</t>
    </r>
  </si>
  <si>
    <r>
      <t>Progetto di Sistema dei Parchi Nazionali Italiani, Azione di “</t>
    </r>
    <r>
      <rPr>
        <b/>
        <i/>
        <sz val="10"/>
        <rFont val="Verdana"/>
        <family val="2"/>
      </rPr>
      <t xml:space="preserve">GESTIONE DEL CINGHIALE NEI PARCHI NAZIONALI </t>
    </r>
    <r>
      <rPr>
        <b/>
        <sz val="10"/>
        <rFont val="Verdana"/>
        <family val="2"/>
      </rPr>
      <t xml:space="preserve">  ” </t>
    </r>
    <r>
      <rPr>
        <sz val="10"/>
        <rFont val="Verdana"/>
        <family val="2"/>
      </rPr>
      <t xml:space="preserve"> - Direttiva del MATTM per l’impiego prioritario delle risorse finanziarie assegnate ex Cap. 1551: indirizzo per le attività dirette alla conservazione della biodiversità  Fornitura radiocollari satellitari: </t>
    </r>
    <r>
      <rPr>
        <b/>
        <u val="single"/>
        <sz val="10"/>
        <rFont val="Verdana"/>
        <family val="2"/>
      </rPr>
      <t xml:space="preserve">Liquidazione invoice n° 11568-20181203 – ditta Vectronic Aerospace GMbH – di Berlino Germania </t>
    </r>
  </si>
  <si>
    <t>fornitura arredi per il RCP-Reparto PN Circeo - ODA MEPA n. 4672979 - Impegno e liquidazione a favore della ditta ERREBIAN SPA.</t>
  </si>
  <si>
    <t>Z75264C73D</t>
  </si>
  <si>
    <t>Fornitura buoni carburante (benzina e gasolio) per il funzionamentyo degli automezzi di servizio dell'Ente PNC - MEPA - CONSIP SPA - convenzione attiva - Carburanti rete - Buoni Acquisto 7 - lotto 1</t>
  </si>
  <si>
    <t>Z7D265BC8D</t>
  </si>
  <si>
    <t xml:space="preserve">Affidamento servizi assicurativi relativi agli automezzi e ai mezzi nautici di proprietà dell'Ente PNC </t>
  </si>
  <si>
    <t>3.853,00 - 5.828,00 - 717,12</t>
  </si>
  <si>
    <t>ZD425D39DE</t>
  </si>
  <si>
    <t>Fornitura buoni pasto elettronici sostitutivi del servizio di mensa per il personale in servizio presso l'Ente PNC - MEPA - CONSIP SPA - convenzione attiva - Buoni Pasto 8 Cartacei ed Elettronici - Lotto 8 Lazio, Marche, Umbria, Abruzzo, Molise, Sardegna. Impegno e liquidazione.</t>
  </si>
  <si>
    <t>Z0C26767F9</t>
  </si>
  <si>
    <t>Fornitura materiale di cancelleria per gli uffici del RCP-REP PN CIRCEO - Trattativa diretta con un unico operatore sul MEPA n. 756362. Impegno e liquidazione in favore della ditta Dimensione Ufficio Srl.</t>
  </si>
  <si>
    <t>ZBA2653DD8</t>
  </si>
  <si>
    <t>Manutenzione automezzo di servizio targato CCDN925 (sostituzione pneumatici) del RCP rep. PN Circeo - stazione CC di Sabaudia - Impegno e liquidazione a favore della ditta Cristofoli Gomme .</t>
  </si>
  <si>
    <t>Z3F2676608</t>
  </si>
  <si>
    <t>Approvazione e liquidazione impegno relativo al servizio triennale di assistenza informatica all'Ente Parco Nazionale del Circeo. Impegno IVA</t>
  </si>
  <si>
    <t>4290 - 1980</t>
  </si>
  <si>
    <t>ZDD1EC4077</t>
  </si>
  <si>
    <t>Fornitura di n.100 copie del libro sul “Parco Nazionale del Circeo – Immagini di Natura, Storia e mito”, Istituto Pangea Onlus Editore - Impegno e liquidazione a favore di Istituto Pangea ONLUS.</t>
  </si>
  <si>
    <t>ZC5267DB87</t>
  </si>
  <si>
    <t>Progetto DestiMED - redazione del progetto interpretativo del sentiero didattico Centro Visitatori del Parco Nazionale del Circeo.</t>
  </si>
  <si>
    <t>Z05267DEAF</t>
  </si>
  <si>
    <t>Impegno somme per le attività relative alla presentazione della candidatura del Parco Nazionale del Circeo alla certificazione CETS “Carta Europea del Turismo Sostenibile”, in collaborazione con Europarc.</t>
  </si>
  <si>
    <t>Impegno somme per le attività volte a sostenere la valorizzazione, conservazione, recupero, fruizione e sostenibilità del patrimonio culturale nel Parco Nazionale del Circeo. Attività relative al Protocollo di Intesa tra MiBAC (Ministero per i Beni e le Attività Culturali) ed Ente Parco Nazionale del Circeo.</t>
  </si>
  <si>
    <t xml:space="preserve">Aggiornamento delle dotazioni hardware e software dell’Ente Parco Nazionale del Circeo in relazione alle nuove piattaforme di gestione dati in essere e in progetto. </t>
  </si>
  <si>
    <t>Impegno somme per le attività in ambito agricolo, di cui alla Relazione Generale - Tomo 3 “Indirizzi e azioni”, E. Identificazione di filiere di attività economiche sostenibili con i valori del Parco, 8. L’agricoltura sostenibile come elemento della rete ecologica.</t>
  </si>
  <si>
    <t>Interventi di riparazione e ordinaria/straordinaria manutenzione, per il Gommone Heaven 34 Cruizer –impegno e liquidazione a favore del Cantiere Lido del Circeo SNC di Pietrocarlo G &amp; C.</t>
  </si>
  <si>
    <t>Z69268A342</t>
  </si>
  <si>
    <t>Formazionale professionale per il pesonale in servizio presso l'Ente PNC.</t>
  </si>
  <si>
    <t>Z94268C857</t>
  </si>
  <si>
    <t>Fornitura materiale elettrico per il RCP rep. PN Circeo.</t>
  </si>
  <si>
    <t>Z60267E1A4</t>
  </si>
  <si>
    <t>Intervento di manutenzione di un'area "sperimentale della duna", lato mare, del lungomare di Sabaudia - tratto ricompreso tra la strada S'Andrea e la strada Sacramento - finalizzato al controllo dei meccanismi di degrado della duna dovuti al calpestio con posizionamento di nuova segnaletica informativa. Approvazione progetto e capitolato tecnico per RDO sul Mepa e impegno di spesa.</t>
  </si>
  <si>
    <t>4880,00 - 27.694,00</t>
  </si>
  <si>
    <r>
      <t xml:space="preserve">Avvio dell'iter per l'individuazione degli operatori economici da invitare a procedura semplificata sotto soglia per l'affidamento del servizio di </t>
    </r>
    <r>
      <rPr>
        <b/>
        <i/>
        <sz val="12"/>
        <rFont val="Times New Roman"/>
        <family val="1"/>
      </rPr>
      <t>Coordinamento scientifico-operativo – “Responsabile delle operazioni di gestione” del Piano Gestionale di Controllo del daino nella Foresta Demaniale</t>
    </r>
  </si>
  <si>
    <t>Piano Gestionale di Controllo del Daino nella Foresta Demaniale – Fase attuativa - Approvazione documentazione progettuale e quadro economico per manutenzione straordinaria recinzione, fornitura recinzione mobile di cattura e Impegno di spesa</t>
  </si>
  <si>
    <t>Intervento di manutenzione straordinaria e sperimentale di ripristino di porzioni di duna in Loc. Caterattino nel Comune di Sabaudia (LT). Approvazione Capitolato tecnico per RDO sul Mepa  e Impegno di spesa</t>
  </si>
  <si>
    <t>Impegno somme per le attività in ambito informativo, comunicazionale e di promozione/valorizzazione del territorio del Parco</t>
  </si>
  <si>
    <t>15.000,00 - 15.000,00</t>
  </si>
  <si>
    <t>Dotazioni antincendio gommone HEAVEN - Acquisto e installazione estintori.    Impegno e liquidazione a favore della ditta NASA Srl</t>
  </si>
  <si>
    <t>Allegato</t>
  </si>
  <si>
    <t>Ufficio</t>
  </si>
  <si>
    <t>Direzione</t>
  </si>
  <si>
    <t>Amministrazione - Contabilità</t>
  </si>
  <si>
    <t>Conservazione</t>
  </si>
  <si>
    <t>Educazione</t>
  </si>
  <si>
    <t>CUP E71C18000040005CIG SmartCig:Z1E22FDF20</t>
  </si>
  <si>
    <t>Conservzione</t>
  </si>
  <si>
    <t>Variazione compensativa nell’ambito della stessa U.P.B ai sensi dell’art. 20 del D.P.R. n. 97 del 27/2/2003.</t>
  </si>
  <si>
    <t>Cponservazione</t>
  </si>
  <si>
    <t>http://www.parcocirceo.it/albo_dettaglio.php?id=43116</t>
  </si>
  <si>
    <t>http://www.parcocirceo.it/albo_dettaglio.php?id=43117</t>
  </si>
  <si>
    <t>http://www.parcocirceo.it/albo_dettaglio.php?id=43206</t>
  </si>
  <si>
    <t>http://www.parcocirceo.it/albo_dettaglio.php?id=43212</t>
  </si>
  <si>
    <t>http://www.parcocirceo.it/albo_dettaglio.php?id=43240</t>
  </si>
  <si>
    <t>http://www.parcocirceo.it/albo_dettaglio.php?id=43241</t>
  </si>
  <si>
    <t>http://www.parcocirceo.it/albo_dettaglio.php?id=43242</t>
  </si>
  <si>
    <t>http://www.parcocirceo.it/albo_dettaglio.php?id=43289</t>
  </si>
  <si>
    <t>http://www.parcocirceo.it/albo_dettaglio.php?id=43298</t>
  </si>
  <si>
    <t>http://www.parcocirceo.it/albo_dettaglio.php?id=43371</t>
  </si>
  <si>
    <t>http://www.parcocirceo.it/albo_dettaglio.php?id=43373</t>
  </si>
  <si>
    <t>http://www.parcocirceo.it/albo_dettaglio.php?id=43450</t>
  </si>
  <si>
    <t>http://www.parcocirceo.it/albo_dettaglio.php?id=43458</t>
  </si>
  <si>
    <t>http://www.parcocirceo.it/albo_dettaglio.php?id=43482</t>
  </si>
  <si>
    <t>http://www.parcocirceo.it/albo_dettaglio.php?id=43630</t>
  </si>
  <si>
    <t>http://www.parcocirceo.it/albo_dettaglio.php?id=43728</t>
  </si>
  <si>
    <t>http://www.parcocirceo.it/albo_dettaglio.php?id=43740</t>
  </si>
  <si>
    <t>http://www.parcocirceo.it/albo_dettaglio.php?id=43741</t>
  </si>
  <si>
    <t>http://www.parcocirceo.it/albo_dettaglio.php?id=43783</t>
  </si>
  <si>
    <t>http://www.parcocirceo.it/albo_dettaglio.php?id=43841</t>
  </si>
  <si>
    <t>http://www.parcocirceo.it/albo_dettaglio.php?id=43877</t>
  </si>
  <si>
    <t>http://www.parcocirceo.it/albo_dettaglio.php?id=43876</t>
  </si>
  <si>
    <t>http://www.parcocirceo.it/albo_dettaglio.php?id=43926</t>
  </si>
  <si>
    <t>http://www.parcocirceo.it/albo_dettaglio.php?id=43962</t>
  </si>
  <si>
    <t>http://www.parcocirceo.it/albo_dettaglio.php?id=43981</t>
  </si>
  <si>
    <t>http://www.parcocirceo.it/albo_dettaglio.php?id=44067</t>
  </si>
  <si>
    <t>http://www.parcocirceo.it/albo_dettaglio.php?id=44148</t>
  </si>
  <si>
    <t>http://www.parcocirceo.it/albo_dettaglio.php?id=44149</t>
  </si>
  <si>
    <t>http://www.parcocirceo.it/albo_dettaglio.php?id=44331</t>
  </si>
  <si>
    <t>http://www.parcocirceo.it/albo_dettaglio.php?id=44296</t>
  </si>
  <si>
    <t>http://www.parcocirceo.it/albo_dettaglio.php?id=44297</t>
  </si>
  <si>
    <t>http://www.parcocirceo.it/albo_dettaglio.php?id=44316</t>
  </si>
  <si>
    <t>http://www.parcocirceo.it/albo_dettaglio.php?id=44317</t>
  </si>
  <si>
    <t>http://www.parcocirceo.it/albo_dettaglio.php?id=44293</t>
  </si>
  <si>
    <t>http://www.parcocirceo.it/albo_dettaglio.php?id=44294</t>
  </si>
  <si>
    <t>http://www.parcocirceo.it/albo_dettaglio.php?id=44327</t>
  </si>
  <si>
    <t>http://www.parcocirceo.it/albo_dettaglio.php?id=45100</t>
  </si>
  <si>
    <t>http://www.parcocirceo.it/albo_dettaglio.php?id=44357</t>
  </si>
  <si>
    <t>http://www.parcocirceo.it/albo_dettaglio.php?id=44423</t>
  </si>
  <si>
    <t>http://www.parcocirceo.it/albo_dettaglio.php?id=44425</t>
  </si>
  <si>
    <t>http://www.parcocirceo.it/albo_dettaglio.php?id=44486</t>
  </si>
  <si>
    <t>http://www.parcocirceo.it/albo_dettaglio.php?id=44496</t>
  </si>
  <si>
    <t>http://www.parcocirceo.it/albo_dettaglio.php?id=44497</t>
  </si>
  <si>
    <t>http://www.parcocirceo.it/albo_dettaglio.php?id=44498</t>
  </si>
  <si>
    <t>http://www.parcocirceo.it/albo_dettaglio.php?id=44563</t>
  </si>
  <si>
    <t>http://www.parcocirceo.it/albo_dettaglio.php?id=44572</t>
  </si>
  <si>
    <t>http://www.parcocirceo.it/albo_dettaglio.php?id=44628</t>
  </si>
  <si>
    <t>http://www.parcocirceo.it/albo_dettaglio.php?id=44629</t>
  </si>
  <si>
    <t>http://www.parcocirceo.it/albo_dettaglio.php?id=44680</t>
  </si>
  <si>
    <t>http://www.parcocirceo.it/albo_dettaglio.php?id=44681</t>
  </si>
  <si>
    <t>http://www.parcocirceo.it/albo_dettaglio.php?id=44683</t>
  </si>
  <si>
    <t>http://www.parcocirceo.it/albo_dettaglio.php?id=44669</t>
  </si>
  <si>
    <t>http://www.parcocirceo.it/albo_dettaglio.php?id=44670</t>
  </si>
  <si>
    <t>http://www.parcocirceo.it/albo_dettaglio.php?id=44754</t>
  </si>
  <si>
    <t>http://www.parcocirceo.it/albo_dettaglio.php?id=44755</t>
  </si>
  <si>
    <t>http://www.parcocirceo.it/albo_dettaglio.php?id=44776</t>
  </si>
  <si>
    <t>http://www.parcocirceo.it/albo_dettaglio.php?id=44821</t>
  </si>
  <si>
    <t>http://www.parcocirceo.it/albo_dettaglio.php?id=44835</t>
  </si>
  <si>
    <t>http://www.parcocirceo.it/albo_dettaglio.php?id=44836</t>
  </si>
  <si>
    <t>http://www.parcocirceo.it/albo_dettaglio.php?id=44888</t>
  </si>
  <si>
    <t>http://www.parcocirceo.it/albo_dettaglio.php?id=44887</t>
  </si>
  <si>
    <t>http://www.parcocirceo.it/albo_dettaglio.php?id=44922</t>
  </si>
  <si>
    <t>http://www.parcocirceo.it/albo_dettaglio.php?id=45021</t>
  </si>
  <si>
    <t>http://www.parcocirceo.it/albo_dettaglio.php?id=45099</t>
  </si>
  <si>
    <t>http://www.parcocirceo.it/albo_dettaglio.php?id=45071</t>
  </si>
  <si>
    <t>http://www.parcocirceo.it/albo_dettaglio.php?id=45072</t>
  </si>
  <si>
    <t>http://www.parcocirceo.it/albo_dettaglio.php?id=45149</t>
  </si>
  <si>
    <t>http://www.parcocirceo.it/albo_dettaglio.php?id=45160</t>
  </si>
  <si>
    <t>http://www.parcocirceo.it/albo_dettaglio.php?id=45162</t>
  </si>
  <si>
    <t>http://www.parcocirceo.it/albo_dettaglio.php?id=45169</t>
  </si>
  <si>
    <t>http://www.parcocirceo.it/albo_dettaglio.php?id=45193</t>
  </si>
  <si>
    <t>http://www.parcocirceo.it/albo_dettaglio.php?id=45194</t>
  </si>
  <si>
    <t>http://www.parcocirceo.it/albo_dettaglio.php?id=45244</t>
  </si>
  <si>
    <t>http://www.parcocirceo.it/albo_dettaglio.php?id=45246</t>
  </si>
  <si>
    <t>http://www.parcocirceo.it/albo_dettaglio.php?id=45261</t>
  </si>
  <si>
    <t>http://www.parcocirceo.it/albo_dettaglio.php?id=45263</t>
  </si>
  <si>
    <t>http://www.parcocirceo.it/albo_dettaglio.php?id=45264</t>
  </si>
  <si>
    <t>http://www.parcocirceo.it/albo_dettaglio.php?id=45272</t>
  </si>
  <si>
    <t>http://www.parcocirceo.it/albo_dettaglio.php?id=45314</t>
  </si>
  <si>
    <t>http://www.parcocirceo.it/albo_dettaglio.php?id=45318</t>
  </si>
  <si>
    <t>http://www.parcocirceo.it/albo_dettaglio.php?id=45315</t>
  </si>
  <si>
    <t>http://www.parcocirceo.it/albo_dettaglio.php?id=45347</t>
  </si>
  <si>
    <t>http://www.parcocirceo.it/albo_dettaglio.php?id=45365</t>
  </si>
  <si>
    <t>http://www.parcocirceo.it/albo_dettaglio.php?id=45366</t>
  </si>
  <si>
    <t>http://www.parcocirceo.it/albo_dettaglio.php?id=45367</t>
  </si>
  <si>
    <t>http://www.parcocirceo.it/albo_dettaglio.php?id=45368</t>
  </si>
  <si>
    <t>http://www.parcocirceo.it/albo_dettaglio.php?id=45369</t>
  </si>
  <si>
    <t>http://www.parcocirceo.it/albo_dettaglio.php?id=45372</t>
  </si>
  <si>
    <t>http://www.parcocirceo.it/albo_dettaglio.php?id=46060</t>
  </si>
  <si>
    <t>http://www.parcocirceo.it/albo_dettaglio.php?id=45410</t>
  </si>
  <si>
    <t>http://www.parcocirceo.it/albo_dettaglio.php?id=45411</t>
  </si>
  <si>
    <t>http://www.parcocirceo.it/albo_dettaglio.php?id=45563</t>
  </si>
  <si>
    <t>http://www.parcocirceo.it/albo_dettaglio.php?id=45545</t>
  </si>
  <si>
    <t>http://www.parcocirceo.it/albo_dettaglio.php?id=45539</t>
  </si>
  <si>
    <t>http://www.parcocirceo.it/albo_dettaglio.php?id=45546</t>
  </si>
  <si>
    <t>http://www.parcocirceo.it/albo_dettaglio.php?id=45558</t>
  </si>
  <si>
    <t>http://www.parcocirceo.it/albo_dettaglio.php?id=45569</t>
  </si>
  <si>
    <t>http://www.parcocirceo.it/albo_dettaglio.php?id=45582</t>
  </si>
  <si>
    <t>http://www.parcocirceo.it/albo_dettaglio.php?id=45580</t>
  </si>
  <si>
    <t>http://www.parcocirceo.it/albo_dettaglio.php?id=45583</t>
  </si>
  <si>
    <t>http://www.parcocirceo.it/albo_dettaglio.php?id=45591</t>
  </si>
  <si>
    <t>http://www.parcocirceo.it/albo_dettaglio.php?id=45592</t>
  </si>
  <si>
    <t>http://www.parcocirceo.it/albo_dettaglio.php?id=45618</t>
  </si>
  <si>
    <t>http://www.parcocirceo.it/albo_dettaglio.php?id=45619</t>
  </si>
  <si>
    <t>http://www.parcocirceo.it/albo_dettaglio.php?id=45632</t>
  </si>
  <si>
    <t>http://www.parcocirceo.it/albo_dettaglio.php?id=45622</t>
  </si>
  <si>
    <t>http://www.parcocirceo.it/albo_dettaglio.php?id=45633</t>
  </si>
  <si>
    <t>http://www.parcocirceo.it/albo_dettaglio.php?id=45638</t>
  </si>
  <si>
    <t>http://www.parcocirceo.it/albo_dettaglio.php?id=45647</t>
  </si>
  <si>
    <t>http://www.parcocirceo.it/albo_dettaglio.php?id=45674</t>
  </si>
  <si>
    <t>http://www.parcocirceo.it/albo_dettaglio.php?id=45676</t>
  </si>
  <si>
    <t>http://www.parcocirceo.it/albo_dettaglio.php?id=45706</t>
  </si>
  <si>
    <t>http://www.parcocirceo.it/albo_dettaglio.php?id=45786</t>
  </si>
  <si>
    <t>http://www.parcocirceo.it/albo_dettaglio.php?id=45808</t>
  </si>
  <si>
    <t>http://www.parcocirceo.it/albo_dettaglio.php?id=45881</t>
  </si>
  <si>
    <t>http://www.parcocirceo.it/albo_dettaglio.php?id=45880</t>
  </si>
  <si>
    <t>http://www.parcocirceo.it/albo_dettaglio.php?id=45937</t>
  </si>
  <si>
    <t>http://www.parcocirceo.it/albo_dettaglio.php?id=45976</t>
  </si>
  <si>
    <t>http://www.parcocirceo.it/albo_dettaglio.php?id=45993</t>
  </si>
  <si>
    <t>http://www.parcocirceo.it/albo_dettaglio.php?id=46013</t>
  </si>
  <si>
    <t>http://www.parcocirceo.it/albo_dettaglio.php?id=46021</t>
  </si>
  <si>
    <t>http://www.parcocirceo.it/albo_dettaglio.php?id=46022</t>
  </si>
  <si>
    <t>http://www.parcocirceo.it/albo_dettaglio.php?id=46024</t>
  </si>
  <si>
    <t>http://www.parcocirceo.it/albo_dettaglio.php?id=46065</t>
  </si>
  <si>
    <t>http://www.parcocirceo.it/albo_dettaglio.php?id=46058</t>
  </si>
  <si>
    <t>http://www.parcocirceo.it/albo_dettaglio.php?id=46059</t>
  </si>
  <si>
    <t>http://www.parcocirceo.it/albo_dettaglio.php?id=46063</t>
  </si>
  <si>
    <t>http://www.parcocirceo.it/albo_dettaglio.php?id=46064</t>
  </si>
  <si>
    <t>http://www.parcocirceo.it/albo_dettaglio.php?id=46080</t>
  </si>
  <si>
    <t>http://www.parcocirceo.it/albo_dettaglio.php?id=46097</t>
  </si>
  <si>
    <t>http://www.parcocirceo.it/albo_dettaglio.php?id=46105</t>
  </si>
  <si>
    <t>http://www.parcocirceo.it/albo_dettaglio.php?id=46141</t>
  </si>
  <si>
    <t>http://www.parcocirceo.it/albo_dettaglio.php?id=46177</t>
  </si>
  <si>
    <t>http://www.parcocirceo.it/albo_dettaglio.php?id=46181</t>
  </si>
  <si>
    <t>http://www.parcocirceo.it/albo_dettaglio.php?id=46184</t>
  </si>
  <si>
    <t>http://www.parcocirceo.it/albo_dettaglio.php?id=46185</t>
  </si>
  <si>
    <t>http://www.parcocirceo.it/albo_dettaglio.php?id=46223</t>
  </si>
  <si>
    <t>http://www.parcocirceo.it/albo_dettaglio.php?id=46224</t>
  </si>
  <si>
    <t>http://www.parcocirceo.it/albo_dettaglio.php?id=46230</t>
  </si>
  <si>
    <t>http://www.parcocirceo.it/albo_dettaglio.php?id=46226</t>
  </si>
  <si>
    <t>http://www.parcocirceo.it/albo_dettaglio.php?id=46228</t>
  </si>
  <si>
    <t>http://www.parcocirceo.it/albo_dettaglio.php?id=46231</t>
  </si>
  <si>
    <t>http://www.parcocirceo.it/albo_dettaglio.php?id=46311</t>
  </si>
  <si>
    <t>http://www.parcocirceo.it/albo_dettaglio.php?id=46304</t>
  </si>
  <si>
    <t>http://www.parcocirceo.it/albo_dettaglio.php?id=46331</t>
  </si>
  <si>
    <t>http://www.parcocirceo.it/albo_dettaglio.php?id=46360</t>
  </si>
  <si>
    <t>http://www.parcocirceo.it/albo_dettaglio.php?id=46342</t>
  </si>
  <si>
    <t>http://www.parcocirceo.it/albo_dettaglio.php?id=46361</t>
  </si>
  <si>
    <t>http://www.parcocirceo.it/albo_dettaglio.php?id=46362</t>
  </si>
  <si>
    <t>http://www.parcocirceo.it/albo_dettaglio.php?id=46374</t>
  </si>
  <si>
    <t>http://www.parcocirceo.it/albo_dettaglio.php?id=46375</t>
  </si>
  <si>
    <t>http://www.parcocirceo.it/albo_dettaglio.php?id=46376</t>
  </si>
  <si>
    <t>http://www.parcocirceo.it/albo_dettaglio.php?id=46661</t>
  </si>
  <si>
    <t>http://www.parcocirceo.it/albo_dettaglio.php?id=46395</t>
  </si>
  <si>
    <t>http://www.parcocirceo.it/albo_dettaglio.php?id=46417</t>
  </si>
  <si>
    <t>http://www.parcocirceo.it/albo_dettaglio.php?id=46455</t>
  </si>
  <si>
    <t>http://www.parcocirceo.it/albo_dettaglio.php?id=46566</t>
  </si>
  <si>
    <t>http://www.parcocirceo.it/albo_dettaglio.php?id=46564</t>
  </si>
  <si>
    <t>http://www.parcocirceo.it/albo_dettaglio.php?id=46556</t>
  </si>
  <si>
    <t>http://www.parcocirceo.it/albo_dettaglio.php?id=46557</t>
  </si>
  <si>
    <t>http://www.parcocirceo.it/albo_dettaglio.php?id=46561</t>
  </si>
  <si>
    <t>http://www.parcocirceo.it/albo_dettaglio.php?id=46563</t>
  </si>
  <si>
    <t>http://www.parcocirceo.it/albo_dettaglio.php?id=46567</t>
  </si>
  <si>
    <t>http://www.parcocirceo.it/albo_dettaglio.php?id=46654</t>
  </si>
  <si>
    <t>http://www.parcocirceo.it/albo_dettaglio.php?id=46656</t>
  </si>
  <si>
    <t>http://www.parcocirceo.it/albo_dettaglio.php?id=46660</t>
  </si>
  <si>
    <t>http://www.parcocirceo.it/albo_dettaglio.php?id=46658</t>
  </si>
  <si>
    <t>http://www.parcocirceo.it/albo_dettaglio.php?id=46663</t>
  </si>
  <si>
    <t>http://www.parcocirceo.it/albo_dettaglio.php?id=46659</t>
  </si>
  <si>
    <t>http://www.parcocirceo.it/albo_dettaglio.php?id=46662</t>
  </si>
  <si>
    <t>http://www.parcocirceo.it/albo_dettaglio.php?id=46669</t>
  </si>
  <si>
    <t>http://www.parcocirceo.it/albo_dettaglio.php?id=46675</t>
  </si>
  <si>
    <t>http://www.parcocirceo.it/albo_dettaglio.php?id=46680</t>
  </si>
  <si>
    <t>http://www.parcocirceo.it/albo_dettaglio.php?id=46690</t>
  </si>
  <si>
    <t>http://www.parcocirceo.it/albo_dettaglio.php?id=46857</t>
  </si>
  <si>
    <t>http://www.parcocirceo.it/albo_dettaglio.php?id=46858</t>
  </si>
  <si>
    <t>http://www.parcocirceo.it/albo_dettaglio.php?id=46864</t>
  </si>
  <si>
    <t>http://www.parcocirceo.it/albo_dettaglio.php?id=46865</t>
  </si>
  <si>
    <t>http://www.parcocirceo.it/albo_dettaglio.php?id=46957</t>
  </si>
  <si>
    <t>http://www.parcocirceo.it/albo_dettaglio.php?id=46958</t>
  </si>
  <si>
    <t>http://www.parcocirceo.it/albo_dettaglio.php?id=46959</t>
  </si>
  <si>
    <t>http://www.parcocirceo.it/albo_dettaglio.php?id=46960</t>
  </si>
  <si>
    <t>http://www.parcocirceo.it/albo_dettaglio.php?id=46961</t>
  </si>
  <si>
    <t>http://www.parcocirceo.it/albo_dettaglio.php?id=46967</t>
  </si>
  <si>
    <t>http://www.parcocirceo.it/albo_dettaglio.php?id=46968</t>
  </si>
  <si>
    <t>http://www.parcocirceo.it/albo_dettaglio.php?id=46970</t>
  </si>
  <si>
    <t>http://www.parcocirceo.it/albo_dettaglio.php?id=46982</t>
  </si>
  <si>
    <t>http://www.parcocirceo.it/albo_dettaglio.php?id=46993</t>
  </si>
  <si>
    <t>http://www.parcocirceo.it/albo_dettaglio.php?id=46999</t>
  </si>
  <si>
    <t>http://www.parcocirceo.it/albo_dettaglio.php?id=47011</t>
  </si>
  <si>
    <t>http://www.parcocirceo.it/albo_dettaglio.php?id=47110</t>
  </si>
  <si>
    <t>http://www.parcocirceo.it/albo_dettaglio.php?id=47111</t>
  </si>
  <si>
    <t>http://www.parcocirceo.it/albo_dettaglio.php?id=47112</t>
  </si>
  <si>
    <t>http://www.parcocirceo.it/albo_dettaglio.php?id=47113</t>
  </si>
  <si>
    <t>http://www.parcocirceo.it/albo_dettaglio.php?id=47114</t>
  </si>
  <si>
    <t>http://www.parcocirceo.it/albo_dettaglio.php?id=47115</t>
  </si>
  <si>
    <t>http://www.parcocirceo.it/albo_dettaglio.php?id=47116</t>
  </si>
  <si>
    <t>http://www.parcocirceo.it/albo_dettaglio.php?id=47117</t>
  </si>
  <si>
    <t>http://www.parcocirceo.it/albo_dettaglio.php?id=47118</t>
  </si>
  <si>
    <t>http://www.parcocirceo.it/albo_dettaglio.php?id=47119</t>
  </si>
  <si>
    <t>http://www.parcocirceo.it/albo_dettaglio.php?id=47124</t>
  </si>
  <si>
    <t>http://www.parcocirceo.it/albo_dettaglio.php?id=47123</t>
  </si>
  <si>
    <t>http://www.parcocirceo.it/albo_dettaglio.php?id=47127</t>
  </si>
  <si>
    <t>http://www.parcocirceo.it/albo_dettaglio.php?id=47125</t>
  </si>
  <si>
    <t>http://www.parcocirceo.it/albo_dettaglio.php?id=47126</t>
  </si>
  <si>
    <t>http://www.parcocirceo.it/albo_dettaglio.php?id=48081</t>
  </si>
  <si>
    <t>http://www.parcocirceo.it/albo_dettaglio.php?id=48082</t>
  </si>
  <si>
    <t>http://www.parcocirceo.it/albo_dettaglio.php?id=48083</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</si>
</sst>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 &quot;#,##0.00;[Red]&quot;-€ &quot;#,##0.00"/>
    <numFmt numFmtId="173" formatCode="#,###.00"/>
    <numFmt numFmtId="174" formatCode="0.00E+000"/>
    <numFmt numFmtId="175" formatCode="#,##0.00;[Red]#,##0.00"/>
    <numFmt numFmtId="176" formatCode="dd/mm/yy"/>
    <numFmt numFmtId="177" formatCode="&quot;Sì&quot;;&quot;Sì&quot;;&quot;No&quot;"/>
    <numFmt numFmtId="178" formatCode="&quot;Vero&quot;;&quot;Vero&quot;;&quot;Falso&quot;"/>
    <numFmt numFmtId="179" formatCode="&quot;Attivo&quot;;&quot;Attivo&quot;;&quot;Inattivo&quot;"/>
    <numFmt numFmtId="180" formatCode="[$€-2]\ #.##000_);[Red]\([$€-2]\ #.##000\)"/>
    <numFmt numFmtId="181" formatCode="[$-410]dddd\ d\ mmmm\ yyyy"/>
    <numFmt numFmtId="182" formatCode="[$-410]d\ mmmm\ yyyy;@"/>
    <numFmt numFmtId="183" formatCode="0.00;[Red]0.00"/>
    <numFmt numFmtId="184" formatCode="&quot;Attivo&quot;;&quot;Attivo&quot;;&quot;Disattivo&quot;"/>
    <numFmt numFmtId="185" formatCode="0.0"/>
    <numFmt numFmtId="186" formatCode="0.000"/>
    <numFmt numFmtId="187" formatCode="mmm\-yyyy"/>
    <numFmt numFmtId="188" formatCode="#,##0.0"/>
  </numFmts>
  <fonts count="65">
    <font>
      <sz val="10"/>
      <name val="Arial"/>
      <family val="2"/>
    </font>
    <font>
      <sz val="12"/>
      <name val="Times New Roman"/>
      <family val="1"/>
    </font>
    <font>
      <sz val="11"/>
      <name val="Arial"/>
      <family val="2"/>
    </font>
    <font>
      <b/>
      <sz val="12"/>
      <name val="Arial"/>
      <family val="2"/>
    </font>
    <font>
      <sz val="8"/>
      <name val="Arial"/>
      <family val="2"/>
    </font>
    <font>
      <b/>
      <sz val="10"/>
      <name val="Arial"/>
      <family val="2"/>
    </font>
    <font>
      <sz val="8"/>
      <name val="Times New Roman"/>
      <family val="1"/>
    </font>
    <font>
      <sz val="12"/>
      <name val="Arial"/>
      <family val="2"/>
    </font>
    <font>
      <sz val="11"/>
      <name val="Times New Roman"/>
      <family val="1"/>
    </font>
    <font>
      <u val="single"/>
      <sz val="10"/>
      <color indexed="12"/>
      <name val="Arial"/>
      <family val="2"/>
    </font>
    <font>
      <u val="single"/>
      <sz val="10"/>
      <color indexed="36"/>
      <name val="Arial"/>
      <family val="2"/>
    </font>
    <font>
      <sz val="9"/>
      <name val="Verdana"/>
      <family val="2"/>
    </font>
    <font>
      <b/>
      <sz val="12"/>
      <name val="Times New Roman"/>
      <family val="1"/>
    </font>
    <font>
      <b/>
      <sz val="11"/>
      <name val="Verdana"/>
      <family val="2"/>
    </font>
    <font>
      <sz val="10"/>
      <name val="Verdana"/>
      <family val="2"/>
    </font>
    <font>
      <b/>
      <sz val="11"/>
      <name val="Times New Roman"/>
      <family val="1"/>
    </font>
    <font>
      <b/>
      <sz val="10"/>
      <name val="Verdana"/>
      <family val="2"/>
    </font>
    <font>
      <b/>
      <i/>
      <sz val="12"/>
      <name val="Times New Roman"/>
      <family val="1"/>
    </font>
    <font>
      <u val="single"/>
      <sz val="12"/>
      <name val="Times New Roman"/>
      <family val="1"/>
    </font>
    <font>
      <sz val="11"/>
      <name val="Verdana"/>
      <family val="2"/>
    </font>
    <font>
      <i/>
      <sz val="12"/>
      <name val="Times New Roman"/>
      <family val="1"/>
    </font>
    <font>
      <sz val="12"/>
      <name val="Verdana"/>
      <family val="2"/>
    </font>
    <font>
      <b/>
      <u val="single"/>
      <sz val="12"/>
      <name val="Times New Roman"/>
      <family val="1"/>
    </font>
    <font>
      <b/>
      <sz val="12"/>
      <name val="Verdana"/>
      <family val="2"/>
    </font>
    <font>
      <b/>
      <i/>
      <sz val="12"/>
      <name val="Verdana"/>
      <family val="2"/>
    </font>
    <font>
      <b/>
      <sz val="12"/>
      <name val="Calibri"/>
      <family val="2"/>
    </font>
    <font>
      <b/>
      <u val="single"/>
      <sz val="12"/>
      <name val="Calibri"/>
      <family val="2"/>
    </font>
    <font>
      <b/>
      <i/>
      <sz val="10"/>
      <name val="Verdana"/>
      <family val="2"/>
    </font>
    <font>
      <b/>
      <u val="single"/>
      <sz val="10"/>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5"/>
      <color indexed="8"/>
      <name val="Verdan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5"/>
      <color rgb="FF000000"/>
      <name val="Verdana"/>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top style="thin"/>
      <bottom style="thin"/>
    </border>
    <border>
      <left style="thin"/>
      <right style="thin"/>
      <top style="thin">
        <color indexed="8"/>
      </top>
      <bottom>
        <color indexed="63"/>
      </bottom>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color indexed="8"/>
      </top>
      <bottom style="thin"/>
    </border>
    <border>
      <left style="thin"/>
      <right>
        <color indexed="63"/>
      </right>
      <top style="thin"/>
      <bottom style="thin"/>
    </border>
    <border>
      <left style="thin"/>
      <right style="thin">
        <color indexed="8"/>
      </right>
      <top style="thin">
        <color indexed="8"/>
      </top>
      <bottom style="thin"/>
    </border>
    <border>
      <left style="thin"/>
      <right style="thin"/>
      <top style="thin"/>
      <bottom style="thin">
        <color indexed="8"/>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1" applyNumberFormat="0" applyAlignment="0" applyProtection="0"/>
    <xf numFmtId="0" fontId="50" fillId="0" borderId="2" applyNumberFormat="0" applyFill="0" applyAlignment="0" applyProtection="0"/>
    <xf numFmtId="0" fontId="51" fillId="20"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2" fillId="27" borderId="1" applyNumberFormat="0" applyAlignment="0" applyProtection="0"/>
    <xf numFmtId="43" fontId="0" fillId="0" borderId="0" applyFill="0" applyBorder="0" applyAlignment="0" applyProtection="0"/>
    <xf numFmtId="41" fontId="0" fillId="0" borderId="0" applyFill="0" applyBorder="0" applyAlignment="0" applyProtection="0"/>
    <xf numFmtId="0" fontId="53" fillId="28" borderId="0" applyNumberFormat="0" applyBorder="0" applyAlignment="0" applyProtection="0"/>
    <xf numFmtId="0" fontId="0" fillId="29" borderId="4" applyNumberFormat="0" applyFont="0" applyAlignment="0" applyProtection="0"/>
    <xf numFmtId="0" fontId="54" fillId="19" borderId="5" applyNumberFormat="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0" borderId="0" applyNumberFormat="0" applyBorder="0" applyAlignment="0" applyProtection="0"/>
    <xf numFmtId="0" fontId="63" fillId="31"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5">
    <xf numFmtId="0" fontId="0" fillId="0" borderId="0" xfId="0" applyAlignment="1">
      <alignment/>
    </xf>
    <xf numFmtId="0" fontId="2"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horizontal="center" wrapText="1"/>
    </xf>
    <xf numFmtId="0" fontId="0" fillId="0" borderId="0" xfId="0" applyFill="1" applyAlignment="1">
      <alignment/>
    </xf>
    <xf numFmtId="0" fontId="5" fillId="0" borderId="10" xfId="0" applyFont="1" applyFill="1" applyBorder="1" applyAlignment="1">
      <alignment horizontal="center"/>
    </xf>
    <xf numFmtId="0" fontId="0" fillId="0" borderId="11" xfId="0" applyFont="1" applyFill="1" applyBorder="1" applyAlignment="1">
      <alignment horizontal="center"/>
    </xf>
    <xf numFmtId="0" fontId="1" fillId="0" borderId="11" xfId="0" applyFont="1" applyFill="1" applyBorder="1" applyAlignment="1">
      <alignment horizontal="center"/>
    </xf>
    <xf numFmtId="0" fontId="0" fillId="0" borderId="12" xfId="0" applyFont="1" applyFill="1" applyBorder="1" applyAlignment="1">
      <alignment horizontal="center"/>
    </xf>
    <xf numFmtId="0" fontId="5" fillId="0" borderId="10" xfId="0" applyFont="1" applyFill="1" applyBorder="1" applyAlignment="1">
      <alignment horizontal="center" vertical="center"/>
    </xf>
    <xf numFmtId="14" fontId="0" fillId="0" borderId="13" xfId="0" applyNumberFormat="1" applyFill="1" applyBorder="1" applyAlignment="1">
      <alignment horizontal="center" vertical="center"/>
    </xf>
    <xf numFmtId="0" fontId="12" fillId="0" borderId="14" xfId="0" applyFont="1" applyFill="1" applyBorder="1" applyAlignment="1">
      <alignment horizontal="justify" vertical="center"/>
    </xf>
    <xf numFmtId="0" fontId="1" fillId="0" borderId="15" xfId="0" applyFont="1" applyFill="1" applyBorder="1" applyAlignment="1">
      <alignment horizontal="center" vertical="center" wrapText="1"/>
    </xf>
    <xf numFmtId="183" fontId="2" fillId="0" borderId="10" xfId="0" applyNumberFormat="1" applyFont="1" applyFill="1" applyBorder="1" applyAlignment="1">
      <alignment horizontal="center" wrapText="1"/>
    </xf>
    <xf numFmtId="0" fontId="2" fillId="0" borderId="12" xfId="0" applyFont="1" applyFill="1" applyBorder="1" applyAlignment="1">
      <alignment horizontal="center" wrapText="1"/>
    </xf>
    <xf numFmtId="0" fontId="5" fillId="0" borderId="11" xfId="0" applyFont="1" applyFill="1" applyBorder="1" applyAlignment="1">
      <alignment horizontal="center" vertical="center"/>
    </xf>
    <xf numFmtId="14" fontId="0" fillId="0" borderId="16" xfId="0" applyNumberFormat="1" applyFont="1" applyFill="1" applyBorder="1" applyAlignment="1">
      <alignment horizontal="center" vertical="center"/>
    </xf>
    <xf numFmtId="0" fontId="12" fillId="0" borderId="17" xfId="0" applyFont="1" applyFill="1" applyBorder="1" applyAlignment="1">
      <alignment horizontal="justify" vertical="center"/>
    </xf>
    <xf numFmtId="183" fontId="2" fillId="0" borderId="0" xfId="0" applyNumberFormat="1" applyFont="1" applyFill="1" applyAlignment="1">
      <alignment horizontal="center" wrapText="1"/>
    </xf>
    <xf numFmtId="0" fontId="2" fillId="0" borderId="12" xfId="0" applyFont="1" applyFill="1" applyBorder="1" applyAlignment="1">
      <alignment horizontal="center" vertical="center" wrapText="1"/>
    </xf>
    <xf numFmtId="0" fontId="5" fillId="0" borderId="14" xfId="0" applyFont="1" applyFill="1" applyBorder="1" applyAlignment="1">
      <alignment horizontal="center" vertical="center"/>
    </xf>
    <xf numFmtId="14" fontId="0" fillId="0" borderId="14" xfId="0" applyNumberFormat="1" applyFont="1" applyFill="1" applyBorder="1" applyAlignment="1">
      <alignment horizontal="center" vertical="center" wrapText="1"/>
    </xf>
    <xf numFmtId="0" fontId="12" fillId="0" borderId="17" xfId="0" applyFont="1" applyFill="1" applyBorder="1" applyAlignment="1">
      <alignment vertical="top" wrapText="1"/>
    </xf>
    <xf numFmtId="0" fontId="1" fillId="0" borderId="18" xfId="0" applyFont="1" applyFill="1" applyBorder="1" applyAlignment="1">
      <alignment horizontal="center" vertical="center"/>
    </xf>
    <xf numFmtId="0" fontId="2" fillId="0" borderId="19" xfId="0" applyFont="1" applyFill="1" applyBorder="1" applyAlignment="1">
      <alignment horizontal="center"/>
    </xf>
    <xf numFmtId="0" fontId="5" fillId="0" borderId="20" xfId="0" applyFont="1" applyFill="1" applyBorder="1" applyAlignment="1">
      <alignment horizontal="center" vertical="center"/>
    </xf>
    <xf numFmtId="14" fontId="0" fillId="0" borderId="21"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83" fontId="2" fillId="0" borderId="13" xfId="0" applyNumberFormat="1" applyFont="1" applyFill="1" applyBorder="1" applyAlignment="1">
      <alignment horizontal="center" wrapText="1"/>
    </xf>
    <xf numFmtId="0" fontId="2" fillId="0" borderId="17" xfId="0" applyFont="1" applyFill="1" applyBorder="1" applyAlignment="1">
      <alignment horizontal="center" wrapText="1"/>
    </xf>
    <xf numFmtId="0" fontId="2" fillId="0" borderId="19" xfId="0" applyFont="1" applyFill="1" applyBorder="1" applyAlignment="1">
      <alignment horizontal="center" vertical="center"/>
    </xf>
    <xf numFmtId="14" fontId="0" fillId="0" borderId="13" xfId="0" applyNumberFormat="1" applyFont="1" applyFill="1" applyBorder="1" applyAlignment="1">
      <alignment horizontal="center" vertical="center" wrapText="1"/>
    </xf>
    <xf numFmtId="0" fontId="2" fillId="0" borderId="14" xfId="0" applyFont="1" applyFill="1" applyBorder="1" applyAlignment="1">
      <alignment horizontal="center" wrapText="1"/>
    </xf>
    <xf numFmtId="0" fontId="0" fillId="0" borderId="14" xfId="0" applyFill="1" applyBorder="1" applyAlignment="1">
      <alignment horizontal="center"/>
    </xf>
    <xf numFmtId="0" fontId="1" fillId="0" borderId="22" xfId="0" applyFont="1" applyFill="1" applyBorder="1" applyAlignment="1">
      <alignment horizontal="center" vertical="center" wrapText="1"/>
    </xf>
    <xf numFmtId="0" fontId="2" fillId="0" borderId="23" xfId="0" applyFont="1" applyFill="1" applyBorder="1" applyAlignment="1">
      <alignment horizontal="center"/>
    </xf>
    <xf numFmtId="0" fontId="2" fillId="0" borderId="12" xfId="0" applyFont="1" applyFill="1" applyBorder="1" applyAlignment="1">
      <alignment horizontal="center"/>
    </xf>
    <xf numFmtId="0" fontId="13" fillId="0" borderId="0" xfId="0" applyFont="1" applyFill="1" applyAlignment="1">
      <alignment/>
    </xf>
    <xf numFmtId="0" fontId="1" fillId="0" borderId="15"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2" fillId="0" borderId="14" xfId="0" applyFont="1" applyFill="1" applyBorder="1" applyAlignment="1">
      <alignment horizontal="center" vertical="center" wrapText="1"/>
    </xf>
    <xf numFmtId="0" fontId="12" fillId="0" borderId="24" xfId="0" applyFont="1" applyFill="1" applyBorder="1" applyAlignment="1">
      <alignment horizontal="justify" vertical="center"/>
    </xf>
    <xf numFmtId="183" fontId="2" fillId="0" borderId="11" xfId="0" applyNumberFormat="1" applyFont="1" applyFill="1" applyBorder="1" applyAlignment="1">
      <alignment horizontal="center" wrapText="1"/>
    </xf>
    <xf numFmtId="183" fontId="2" fillId="0" borderId="20" xfId="0" applyNumberFormat="1" applyFont="1" applyFill="1" applyBorder="1" applyAlignment="1">
      <alignment horizontal="center" wrapText="1"/>
    </xf>
    <xf numFmtId="14" fontId="0" fillId="0" borderId="16" xfId="0" applyNumberFormat="1" applyFont="1" applyFill="1" applyBorder="1" applyAlignment="1">
      <alignment horizontal="center" vertical="center" wrapText="1"/>
    </xf>
    <xf numFmtId="0" fontId="12" fillId="0" borderId="14" xfId="0" applyFont="1" applyFill="1" applyBorder="1" applyAlignment="1">
      <alignment horizontal="justify" vertical="center" wrapText="1"/>
    </xf>
    <xf numFmtId="183"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5" fillId="0" borderId="13" xfId="0" applyFont="1" applyFill="1" applyBorder="1" applyAlignment="1">
      <alignment horizontal="center" vertical="center"/>
    </xf>
    <xf numFmtId="14" fontId="7" fillId="0" borderId="10" xfId="0" applyNumberFormat="1" applyFont="1" applyFill="1" applyBorder="1" applyAlignment="1">
      <alignment horizontal="center" wrapText="1"/>
    </xf>
    <xf numFmtId="0" fontId="1" fillId="0" borderId="15" xfId="0" applyFont="1" applyFill="1" applyBorder="1" applyAlignment="1">
      <alignment horizontal="center"/>
    </xf>
    <xf numFmtId="14" fontId="0" fillId="0" borderId="16" xfId="0" applyNumberFormat="1" applyFont="1" applyFill="1" applyBorder="1" applyAlignment="1">
      <alignment horizontal="center" vertical="center" wrapText="1"/>
    </xf>
    <xf numFmtId="14" fontId="0" fillId="0" borderId="14" xfId="0" applyNumberFormat="1" applyFont="1" applyFill="1" applyBorder="1" applyAlignment="1">
      <alignment horizontal="center" vertical="center" wrapText="1"/>
    </xf>
    <xf numFmtId="0" fontId="2" fillId="0" borderId="23" xfId="0" applyFont="1" applyFill="1" applyBorder="1" applyAlignment="1">
      <alignment horizontal="center" vertical="center"/>
    </xf>
    <xf numFmtId="0" fontId="1" fillId="0" borderId="12" xfId="0" applyFont="1" applyFill="1" applyBorder="1" applyAlignment="1">
      <alignment horizontal="center"/>
    </xf>
    <xf numFmtId="0" fontId="19" fillId="0" borderId="14" xfId="0" applyFont="1" applyFill="1" applyBorder="1" applyAlignment="1">
      <alignment horizontal="center"/>
    </xf>
    <xf numFmtId="183" fontId="2" fillId="0" borderId="0" xfId="0" applyNumberFormat="1" applyFont="1" applyFill="1" applyAlignment="1">
      <alignment horizontal="center" vertical="center" wrapText="1"/>
    </xf>
    <xf numFmtId="0" fontId="8" fillId="0" borderId="12" xfId="0" applyFont="1" applyFill="1" applyBorder="1" applyAlignment="1">
      <alignment horizontal="center"/>
    </xf>
    <xf numFmtId="0" fontId="1" fillId="0" borderId="18" xfId="0" applyFont="1" applyFill="1" applyBorder="1" applyAlignment="1">
      <alignment horizontal="center" vertical="center" wrapText="1"/>
    </xf>
    <xf numFmtId="183" fontId="2" fillId="0" borderId="16" xfId="0" applyNumberFormat="1" applyFont="1" applyFill="1" applyBorder="1" applyAlignment="1">
      <alignment horizontal="center" wrapText="1"/>
    </xf>
    <xf numFmtId="0" fontId="2" fillId="0" borderId="14" xfId="0" applyFont="1" applyFill="1" applyBorder="1" applyAlignment="1">
      <alignment horizontal="center"/>
    </xf>
    <xf numFmtId="0" fontId="5" fillId="0" borderId="16" xfId="0" applyFont="1" applyFill="1" applyBorder="1" applyAlignment="1">
      <alignment horizontal="center" vertical="center"/>
    </xf>
    <xf numFmtId="14" fontId="0" fillId="0" borderId="19"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183" fontId="2" fillId="0" borderId="17" xfId="0" applyNumberFormat="1" applyFont="1" applyFill="1" applyBorder="1" applyAlignment="1">
      <alignment horizontal="center" wrapText="1"/>
    </xf>
    <xf numFmtId="0" fontId="2" fillId="0" borderId="26" xfId="0" applyFont="1" applyFill="1" applyBorder="1" applyAlignment="1">
      <alignment horizontal="center"/>
    </xf>
    <xf numFmtId="0" fontId="0" fillId="0" borderId="14" xfId="0" applyFont="1" applyFill="1" applyBorder="1" applyAlignment="1">
      <alignment horizontal="center"/>
    </xf>
    <xf numFmtId="183" fontId="2" fillId="0" borderId="14" xfId="0" applyNumberFormat="1" applyFont="1" applyFill="1" applyBorder="1" applyAlignment="1">
      <alignment horizontal="center" wrapText="1"/>
    </xf>
    <xf numFmtId="0" fontId="5" fillId="0" borderId="27" xfId="0" applyFont="1" applyFill="1" applyBorder="1" applyAlignment="1">
      <alignment horizontal="center" vertical="center"/>
    </xf>
    <xf numFmtId="14" fontId="0" fillId="0" borderId="28"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14" fontId="0" fillId="0" borderId="21"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4" fontId="0" fillId="0" borderId="20" xfId="0" applyNumberFormat="1" applyFont="1" applyFill="1" applyBorder="1" applyAlignment="1">
      <alignment horizontal="center" vertical="center" wrapText="1"/>
    </xf>
    <xf numFmtId="183" fontId="2" fillId="0" borderId="20" xfId="0" applyNumberFormat="1" applyFont="1" applyFill="1" applyBorder="1" applyAlignment="1">
      <alignment horizontal="center" vertical="center" wrapText="1"/>
    </xf>
    <xf numFmtId="0" fontId="12" fillId="0" borderId="30" xfId="0" applyFont="1" applyFill="1" applyBorder="1" applyAlignment="1">
      <alignment horizontal="center" vertical="center"/>
    </xf>
    <xf numFmtId="14" fontId="0" fillId="0" borderId="27" xfId="0" applyNumberFormat="1" applyFont="1" applyFill="1" applyBorder="1" applyAlignment="1">
      <alignment horizontal="center" vertical="center" wrapText="1"/>
    </xf>
    <xf numFmtId="183" fontId="2" fillId="0" borderId="27"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0" fillId="0" borderId="14" xfId="0" applyFill="1" applyBorder="1" applyAlignment="1">
      <alignment/>
    </xf>
    <xf numFmtId="0" fontId="12" fillId="0" borderId="31" xfId="0" applyFont="1" applyFill="1" applyBorder="1" applyAlignment="1">
      <alignment horizontal="justify" vertical="center"/>
    </xf>
    <xf numFmtId="0" fontId="1" fillId="0" borderId="20" xfId="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12" fillId="0" borderId="17" xfId="0" applyFont="1" applyFill="1" applyBorder="1" applyAlignment="1">
      <alignment horizontal="justify" vertical="center" wrapText="1"/>
    </xf>
    <xf numFmtId="0" fontId="1" fillId="0" borderId="11" xfId="0" applyFont="1" applyFill="1" applyBorder="1" applyAlignment="1">
      <alignment horizontal="center" vertical="center" wrapText="1"/>
    </xf>
    <xf numFmtId="14" fontId="0" fillId="0" borderId="14" xfId="0" applyNumberFormat="1" applyFill="1" applyBorder="1" applyAlignment="1">
      <alignment horizontal="center"/>
    </xf>
    <xf numFmtId="0" fontId="1" fillId="0" borderId="32" xfId="0" applyFont="1" applyFill="1" applyBorder="1" applyAlignment="1">
      <alignment horizontal="center" vertical="center" wrapText="1"/>
    </xf>
    <xf numFmtId="4" fontId="0" fillId="0" borderId="33" xfId="0" applyNumberFormat="1" applyFill="1" applyBorder="1" applyAlignment="1">
      <alignment horizontal="center"/>
    </xf>
    <xf numFmtId="0" fontId="12" fillId="0" borderId="31" xfId="0" applyFont="1" applyFill="1" applyBorder="1" applyAlignment="1">
      <alignment horizontal="justify" vertical="center" wrapText="1"/>
    </xf>
    <xf numFmtId="0" fontId="1" fillId="0" borderId="10" xfId="0" applyFont="1" applyFill="1" applyBorder="1" applyAlignment="1">
      <alignment horizontal="center"/>
    </xf>
    <xf numFmtId="0" fontId="12" fillId="0" borderId="21" xfId="0" applyFont="1" applyFill="1" applyBorder="1" applyAlignment="1">
      <alignment horizontal="justify" vertical="center" wrapText="1"/>
    </xf>
    <xf numFmtId="2" fontId="2" fillId="0" borderId="10" xfId="0" applyNumberFormat="1" applyFont="1" applyFill="1" applyBorder="1" applyAlignment="1">
      <alignment horizontal="center" wrapText="1"/>
    </xf>
    <xf numFmtId="0" fontId="12" fillId="0" borderId="0" xfId="0" applyFont="1" applyFill="1" applyAlignment="1">
      <alignment horizontal="justify" vertical="center"/>
    </xf>
    <xf numFmtId="4" fontId="2" fillId="0" borderId="10" xfId="0" applyNumberFormat="1" applyFont="1" applyFill="1" applyBorder="1" applyAlignment="1">
      <alignment horizontal="center" wrapText="1"/>
    </xf>
    <xf numFmtId="0" fontId="12" fillId="0" borderId="28" xfId="0" applyFont="1" applyFill="1" applyBorder="1" applyAlignment="1">
      <alignment horizontal="justify" vertical="center" wrapText="1"/>
    </xf>
    <xf numFmtId="0" fontId="12" fillId="0" borderId="14" xfId="0" applyFont="1" applyFill="1" applyBorder="1" applyAlignment="1">
      <alignment/>
    </xf>
    <xf numFmtId="4" fontId="2" fillId="0" borderId="11" xfId="0" applyNumberFormat="1" applyFont="1" applyFill="1" applyBorder="1" applyAlignment="1">
      <alignment horizontal="center" wrapText="1"/>
    </xf>
    <xf numFmtId="4" fontId="2" fillId="0" borderId="14" xfId="0" applyNumberFormat="1" applyFont="1" applyFill="1" applyBorder="1" applyAlignment="1">
      <alignment horizontal="center" wrapText="1"/>
    </xf>
    <xf numFmtId="0" fontId="12" fillId="0" borderId="13" xfId="0" applyFont="1" applyFill="1" applyBorder="1" applyAlignment="1">
      <alignment horizontal="justify" vertical="center" wrapText="1"/>
    </xf>
    <xf numFmtId="4" fontId="2" fillId="0" borderId="20" xfId="0" applyNumberFormat="1" applyFont="1" applyFill="1" applyBorder="1" applyAlignment="1">
      <alignment horizontal="center" wrapText="1"/>
    </xf>
    <xf numFmtId="0" fontId="0" fillId="0" borderId="14" xfId="0" applyFill="1" applyBorder="1" applyAlignment="1">
      <alignment horizontal="center" vertical="center"/>
    </xf>
    <xf numFmtId="0" fontId="12" fillId="0" borderId="16" xfId="0" applyFont="1" applyFill="1" applyBorder="1" applyAlignment="1">
      <alignment horizontal="left" vertical="center" wrapText="1"/>
    </xf>
    <xf numFmtId="0" fontId="64" fillId="0" borderId="14" xfId="0" applyFont="1" applyFill="1" applyBorder="1" applyAlignment="1">
      <alignment vertical="center"/>
    </xf>
    <xf numFmtId="0" fontId="12" fillId="0" borderId="14" xfId="0" applyFont="1" applyFill="1" applyBorder="1" applyAlignment="1">
      <alignment horizontal="left" vertical="center" wrapText="1"/>
    </xf>
    <xf numFmtId="14" fontId="0" fillId="0" borderId="20"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14" fontId="0" fillId="0" borderId="11" xfId="0" applyNumberFormat="1" applyFont="1" applyFill="1" applyBorder="1" applyAlignment="1">
      <alignment horizontal="center" vertical="center"/>
    </xf>
    <xf numFmtId="0" fontId="0" fillId="0" borderId="0" xfId="0" applyFont="1" applyFill="1" applyAlignment="1">
      <alignment/>
    </xf>
    <xf numFmtId="44" fontId="0" fillId="0" borderId="10" xfId="61" applyFill="1" applyBorder="1" applyAlignment="1">
      <alignment horizontal="center" wrapText="1"/>
    </xf>
    <xf numFmtId="44" fontId="0" fillId="0" borderId="14" xfId="61" applyFill="1" applyBorder="1" applyAlignment="1">
      <alignment horizontal="center" vertical="center"/>
    </xf>
    <xf numFmtId="44" fontId="0" fillId="0" borderId="0" xfId="61" applyFill="1" applyAlignment="1">
      <alignment/>
    </xf>
    <xf numFmtId="14" fontId="0" fillId="0" borderId="10" xfId="0" applyNumberFormat="1" applyFill="1" applyBorder="1" applyAlignment="1">
      <alignment horizontal="center" vertical="center"/>
    </xf>
    <xf numFmtId="4" fontId="11" fillId="0" borderId="0" xfId="0" applyNumberFormat="1" applyFont="1" applyFill="1" applyAlignment="1">
      <alignment horizontal="center" vertical="center"/>
    </xf>
    <xf numFmtId="0" fontId="14" fillId="0" borderId="14" xfId="0" applyFont="1" applyFill="1" applyBorder="1" applyAlignment="1">
      <alignment horizontal="center" vertical="center"/>
    </xf>
    <xf numFmtId="0" fontId="0" fillId="0" borderId="23" xfId="0" applyFill="1" applyBorder="1" applyAlignment="1">
      <alignment horizontal="center" wrapText="1"/>
    </xf>
    <xf numFmtId="175" fontId="2" fillId="0" borderId="10" xfId="0" applyNumberFormat="1" applyFont="1"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5" fillId="0" borderId="11" xfId="0" applyFont="1" applyFill="1" applyBorder="1" applyAlignment="1">
      <alignment horizontal="center"/>
    </xf>
    <xf numFmtId="14" fontId="0" fillId="0" borderId="11" xfId="0" applyNumberFormat="1" applyFill="1" applyBorder="1" applyAlignment="1">
      <alignment horizontal="center" vertical="center"/>
    </xf>
    <xf numFmtId="173" fontId="2" fillId="0" borderId="11" xfId="0" applyNumberFormat="1" applyFont="1" applyFill="1" applyBorder="1" applyAlignment="1">
      <alignment horizontal="center" wrapText="1"/>
    </xf>
    <xf numFmtId="0" fontId="0" fillId="0" borderId="19" xfId="0" applyFill="1" applyBorder="1" applyAlignment="1">
      <alignment horizontal="center" vertical="center"/>
    </xf>
    <xf numFmtId="173" fontId="2" fillId="0" borderId="10" xfId="0" applyNumberFormat="1" applyFont="1" applyFill="1" applyBorder="1" applyAlignment="1">
      <alignment horizontal="center" wrapText="1"/>
    </xf>
    <xf numFmtId="0" fontId="0" fillId="0" borderId="12" xfId="0" applyFill="1" applyBorder="1" applyAlignment="1">
      <alignment horizontal="center" vertical="center"/>
    </xf>
    <xf numFmtId="0" fontId="23" fillId="0" borderId="0" xfId="0" applyFont="1" applyFill="1" applyAlignment="1">
      <alignment horizontal="justify" vertical="center"/>
    </xf>
    <xf numFmtId="14" fontId="0" fillId="0" borderId="10" xfId="0" applyNumberFormat="1" applyFill="1" applyBorder="1" applyAlignment="1">
      <alignment horizontal="center"/>
    </xf>
    <xf numFmtId="14" fontId="0" fillId="0" borderId="10" xfId="0" applyNumberFormat="1" applyFont="1" applyFill="1" applyBorder="1" applyAlignment="1">
      <alignment horizontal="center"/>
    </xf>
    <xf numFmtId="0" fontId="1" fillId="0" borderId="10" xfId="0" applyFont="1" applyFill="1" applyBorder="1" applyAlignment="1">
      <alignment horizontal="center" wrapText="1"/>
    </xf>
    <xf numFmtId="0" fontId="12" fillId="0" borderId="16" xfId="0" applyFont="1" applyFill="1" applyBorder="1" applyAlignment="1">
      <alignment horizontal="justify" vertical="center" wrapText="1"/>
    </xf>
    <xf numFmtId="0" fontId="1" fillId="0" borderId="11" xfId="0" applyFont="1" applyFill="1" applyBorder="1" applyAlignment="1">
      <alignment horizontal="center" wrapText="1"/>
    </xf>
    <xf numFmtId="0" fontId="5" fillId="0" borderId="13" xfId="0" applyFont="1" applyFill="1" applyBorder="1" applyAlignment="1">
      <alignment horizontal="center"/>
    </xf>
    <xf numFmtId="0" fontId="1" fillId="0" borderId="34" xfId="0" applyFont="1" applyFill="1" applyBorder="1" applyAlignment="1">
      <alignment horizontal="center" wrapText="1"/>
    </xf>
    <xf numFmtId="14" fontId="0" fillId="0" borderId="16" xfId="0" applyNumberFormat="1" applyFill="1" applyBorder="1" applyAlignment="1">
      <alignment horizontal="center"/>
    </xf>
    <xf numFmtId="0" fontId="0" fillId="0" borderId="23" xfId="0" applyFill="1" applyBorder="1" applyAlignment="1">
      <alignment horizontal="center"/>
    </xf>
    <xf numFmtId="14" fontId="0" fillId="0" borderId="11" xfId="0" applyNumberFormat="1" applyFill="1" applyBorder="1" applyAlignment="1">
      <alignment horizontal="center"/>
    </xf>
    <xf numFmtId="0" fontId="2" fillId="0" borderId="11" xfId="0" applyFont="1" applyFill="1" applyBorder="1" applyAlignment="1">
      <alignment horizontal="center" wrapText="1"/>
    </xf>
    <xf numFmtId="0" fontId="12" fillId="0" borderId="14" xfId="0" applyFont="1" applyFill="1" applyBorder="1" applyAlignment="1">
      <alignment horizontal="center"/>
    </xf>
    <xf numFmtId="14" fontId="1" fillId="0" borderId="14" xfId="0" applyNumberFormat="1" applyFont="1" applyFill="1" applyBorder="1" applyAlignment="1">
      <alignment horizontal="center"/>
    </xf>
    <xf numFmtId="0" fontId="1" fillId="0" borderId="14" xfId="0"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4" xfId="0" applyFont="1" applyFill="1" applyBorder="1" applyAlignment="1">
      <alignment horizontal="center"/>
    </xf>
    <xf numFmtId="0" fontId="5" fillId="0" borderId="14" xfId="0" applyFont="1" applyFill="1" applyBorder="1" applyAlignment="1">
      <alignment horizontal="center"/>
    </xf>
    <xf numFmtId="14" fontId="0" fillId="0" borderId="14" xfId="45" applyNumberFormat="1" applyFill="1" applyBorder="1" applyAlignment="1">
      <alignment horizontal="center"/>
    </xf>
    <xf numFmtId="175" fontId="2" fillId="0" borderId="14" xfId="0" applyNumberFormat="1" applyFont="1" applyFill="1" applyBorder="1" applyAlignment="1">
      <alignment horizontal="center" wrapText="1"/>
    </xf>
    <xf numFmtId="2" fontId="2" fillId="0" borderId="14" xfId="0" applyNumberFormat="1" applyFont="1" applyFill="1" applyBorder="1" applyAlignment="1">
      <alignment horizontal="center" wrapText="1"/>
    </xf>
    <xf numFmtId="0" fontId="12" fillId="0" borderId="32" xfId="0" applyFont="1" applyFill="1" applyBorder="1" applyAlignment="1">
      <alignment horizontal="justify" vertical="center" wrapText="1"/>
    </xf>
    <xf numFmtId="14" fontId="0" fillId="0" borderId="14" xfId="0" applyNumberFormat="1" applyFill="1" applyBorder="1" applyAlignment="1">
      <alignment/>
    </xf>
    <xf numFmtId="3" fontId="2" fillId="0" borderId="14" xfId="0" applyNumberFormat="1" applyFont="1" applyFill="1" applyBorder="1" applyAlignment="1">
      <alignment horizontal="center" wrapText="1"/>
    </xf>
    <xf numFmtId="4" fontId="1" fillId="0" borderId="14" xfId="0" applyNumberFormat="1" applyFont="1" applyFill="1" applyBorder="1" applyAlignment="1">
      <alignment horizontal="center" wrapText="1"/>
    </xf>
    <xf numFmtId="0" fontId="1" fillId="0" borderId="14" xfId="0" applyFont="1" applyFill="1" applyBorder="1" applyAlignment="1">
      <alignment horizontal="center" vertical="center"/>
    </xf>
    <xf numFmtId="14" fontId="0" fillId="0" borderId="14" xfId="0" applyNumberFormat="1" applyFont="1" applyFill="1" applyBorder="1" applyAlignment="1">
      <alignment horizontal="center"/>
    </xf>
    <xf numFmtId="0" fontId="15" fillId="0" borderId="35" xfId="0" applyFont="1" applyFill="1" applyBorder="1" applyAlignment="1">
      <alignment horizontal="justify" vertical="center"/>
    </xf>
    <xf numFmtId="0" fontId="15" fillId="0" borderId="13" xfId="0" applyFont="1" applyFill="1" applyBorder="1" applyAlignment="1">
      <alignment horizontal="left" vertical="center" wrapText="1"/>
    </xf>
    <xf numFmtId="14" fontId="0" fillId="0" borderId="14" xfId="0" applyNumberFormat="1" applyFont="1" applyFill="1" applyBorder="1" applyAlignment="1">
      <alignment/>
    </xf>
    <xf numFmtId="0" fontId="6" fillId="0" borderId="14" xfId="0" applyFont="1" applyFill="1" applyBorder="1" applyAlignment="1">
      <alignment/>
    </xf>
    <xf numFmtId="0" fontId="12" fillId="0" borderId="14" xfId="0" applyFont="1" applyFill="1" applyBorder="1" applyAlignment="1">
      <alignment wrapText="1"/>
    </xf>
    <xf numFmtId="0" fontId="12" fillId="0" borderId="14" xfId="0" applyFont="1" applyFill="1" applyBorder="1" applyAlignment="1">
      <alignment horizontal="center" wrapText="1"/>
    </xf>
    <xf numFmtId="0" fontId="12" fillId="0" borderId="0" xfId="0" applyFont="1" applyFill="1" applyAlignment="1">
      <alignment horizontal="center" vertical="center"/>
    </xf>
    <xf numFmtId="0" fontId="5" fillId="0" borderId="17" xfId="0" applyFont="1" applyFill="1" applyBorder="1" applyAlignment="1">
      <alignment horizontal="center"/>
    </xf>
    <xf numFmtId="14" fontId="0" fillId="0" borderId="17" xfId="0" applyNumberFormat="1" applyFont="1" applyFill="1" applyBorder="1" applyAlignment="1">
      <alignment/>
    </xf>
    <xf numFmtId="0" fontId="12" fillId="0" borderId="17" xfId="0" applyFont="1" applyFill="1" applyBorder="1" applyAlignment="1">
      <alignment horizontal="center" wrapText="1"/>
    </xf>
    <xf numFmtId="0" fontId="1" fillId="0" borderId="17" xfId="0" applyFont="1" applyFill="1" applyBorder="1" applyAlignment="1">
      <alignment horizontal="center" wrapText="1"/>
    </xf>
    <xf numFmtId="4" fontId="1" fillId="0" borderId="17" xfId="0" applyNumberFormat="1" applyFont="1" applyFill="1" applyBorder="1" applyAlignment="1">
      <alignment horizontal="center" wrapText="1"/>
    </xf>
    <xf numFmtId="0" fontId="0" fillId="0" borderId="0" xfId="0" applyFill="1" applyBorder="1" applyAlignment="1">
      <alignment/>
    </xf>
    <xf numFmtId="0" fontId="0" fillId="0" borderId="24" xfId="0" applyFill="1" applyBorder="1" applyAlignment="1">
      <alignment/>
    </xf>
    <xf numFmtId="0" fontId="12" fillId="0" borderId="17" xfId="0" applyFont="1" applyFill="1" applyBorder="1" applyAlignment="1">
      <alignment wrapText="1"/>
    </xf>
    <xf numFmtId="0" fontId="12" fillId="0" borderId="17" xfId="0" applyFont="1" applyFill="1" applyBorder="1" applyAlignment="1">
      <alignment horizontal="left" vertical="center" wrapText="1"/>
    </xf>
    <xf numFmtId="8" fontId="2" fillId="0" borderId="14" xfId="0" applyNumberFormat="1" applyFont="1" applyFill="1" applyBorder="1" applyAlignment="1">
      <alignment horizontal="center" wrapText="1"/>
    </xf>
    <xf numFmtId="14" fontId="1" fillId="0" borderId="14" xfId="0" applyNumberFormat="1" applyFont="1" applyFill="1" applyBorder="1" applyAlignment="1">
      <alignment wrapText="1"/>
    </xf>
    <xf numFmtId="0" fontId="16" fillId="0" borderId="0" xfId="0" applyFont="1" applyFill="1" applyAlignment="1">
      <alignment horizontal="justify" vertical="center"/>
    </xf>
    <xf numFmtId="14" fontId="0" fillId="0" borderId="17" xfId="0" applyNumberFormat="1" applyFill="1" applyBorder="1" applyAlignment="1">
      <alignment/>
    </xf>
    <xf numFmtId="0" fontId="0" fillId="0" borderId="17" xfId="0" applyFill="1" applyBorder="1" applyAlignment="1">
      <alignment horizontal="center"/>
    </xf>
    <xf numFmtId="0" fontId="5" fillId="0" borderId="0" xfId="0" applyFont="1" applyFill="1" applyAlignment="1">
      <alignment/>
    </xf>
    <xf numFmtId="0" fontId="6"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xf>
    <xf numFmtId="0" fontId="5" fillId="0" borderId="0" xfId="0" applyFont="1" applyFill="1" applyBorder="1" applyAlignment="1">
      <alignment/>
    </xf>
    <xf numFmtId="0" fontId="6" fillId="0" borderId="0" xfId="0" applyFont="1" applyFill="1" applyBorder="1" applyAlignment="1">
      <alignment wrapText="1"/>
    </xf>
    <xf numFmtId="0" fontId="1" fillId="0" borderId="0" xfId="0" applyFont="1" applyFill="1" applyBorder="1" applyAlignment="1">
      <alignment wrapText="1"/>
    </xf>
    <xf numFmtId="0" fontId="2" fillId="0" borderId="0" xfId="0" applyFont="1" applyFill="1" applyBorder="1" applyAlignment="1">
      <alignment horizontal="center" wrapText="1"/>
    </xf>
    <xf numFmtId="0" fontId="1" fillId="0" borderId="13" xfId="0" applyFont="1" applyFill="1" applyBorder="1" applyAlignment="1">
      <alignment horizontal="center"/>
    </xf>
    <xf numFmtId="0" fontId="2" fillId="0" borderId="30" xfId="0" applyFont="1" applyFill="1" applyBorder="1" applyAlignment="1">
      <alignment horizontal="center"/>
    </xf>
    <xf numFmtId="4" fontId="1" fillId="0" borderId="14" xfId="0" applyNumberFormat="1" applyFont="1" applyFill="1" applyBorder="1" applyAlignment="1">
      <alignment horizontal="center"/>
    </xf>
    <xf numFmtId="44" fontId="0" fillId="0" borderId="10" xfId="61" applyFont="1" applyFill="1" applyBorder="1" applyAlignment="1">
      <alignment horizontal="center" vertical="center" wrapText="1"/>
    </xf>
    <xf numFmtId="44" fontId="12" fillId="0" borderId="13" xfId="61" applyFont="1" applyFill="1" applyBorder="1" applyAlignment="1">
      <alignment horizontal="justify" vertical="center" wrapText="1"/>
    </xf>
    <xf numFmtId="0" fontId="9" fillId="0" borderId="14" xfId="36" applyFill="1" applyBorder="1" applyAlignment="1" applyProtection="1">
      <alignment/>
      <protection/>
    </xf>
    <xf numFmtId="44" fontId="9" fillId="0" borderId="14" xfId="36" applyNumberFormat="1" applyFill="1" applyBorder="1" applyAlignment="1" applyProtection="1">
      <alignment/>
      <protection/>
    </xf>
    <xf numFmtId="0" fontId="0" fillId="0" borderId="36" xfId="0" applyFill="1" applyBorder="1" applyAlignment="1">
      <alignment/>
    </xf>
    <xf numFmtId="0" fontId="0" fillId="0" borderId="31" xfId="0" applyFill="1" applyBorder="1" applyAlignment="1">
      <alignment/>
    </xf>
    <xf numFmtId="0" fontId="0" fillId="0" borderId="17" xfId="0" applyFill="1" applyBorder="1" applyAlignment="1">
      <alignment/>
    </xf>
    <xf numFmtId="0" fontId="0" fillId="0" borderId="37" xfId="0" applyFill="1" applyBorder="1" applyAlignment="1">
      <alignment/>
    </xf>
    <xf numFmtId="0" fontId="3" fillId="0" borderId="0" xfId="0" applyFont="1" applyFill="1" applyBorder="1" applyAlignment="1">
      <alignment horizontal="center"/>
    </xf>
    <xf numFmtId="0" fontId="3" fillId="0" borderId="38" xfId="0" applyFont="1"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rcocirceo.it/albo_dettaglio.php?id=43116" TargetMode="External" /><Relationship Id="rId2" Type="http://schemas.openxmlformats.org/officeDocument/2006/relationships/hyperlink" Target="http://www.parcocirceo.it/albo_dettaglio.php?id=43117" TargetMode="External" /><Relationship Id="rId3" Type="http://schemas.openxmlformats.org/officeDocument/2006/relationships/hyperlink" Target="http://www.parcocirceo.it/albo_dettaglio.php?id=43206" TargetMode="External" /><Relationship Id="rId4" Type="http://schemas.openxmlformats.org/officeDocument/2006/relationships/hyperlink" Target="http://www.parcocirceo.it/albo_dettaglio.php?id=43212" TargetMode="External" /><Relationship Id="rId5" Type="http://schemas.openxmlformats.org/officeDocument/2006/relationships/hyperlink" Target="http://www.parcocirceo.it/albo_dettaglio.php?id=43240" TargetMode="External" /><Relationship Id="rId6" Type="http://schemas.openxmlformats.org/officeDocument/2006/relationships/hyperlink" Target="http://www.parcocirceo.it/albo_dettaglio.php?id=43241" TargetMode="External" /><Relationship Id="rId7" Type="http://schemas.openxmlformats.org/officeDocument/2006/relationships/hyperlink" Target="http://www.parcocirceo.it/albo_dettaglio.php?id=43242" TargetMode="External" /><Relationship Id="rId8" Type="http://schemas.openxmlformats.org/officeDocument/2006/relationships/hyperlink" Target="http://www.parcocirceo.it/albo_dettaglio.php?id=43289" TargetMode="External" /><Relationship Id="rId9" Type="http://schemas.openxmlformats.org/officeDocument/2006/relationships/hyperlink" Target="http://www.parcocirceo.it/albo_dettaglio.php?id=43298" TargetMode="External" /><Relationship Id="rId10" Type="http://schemas.openxmlformats.org/officeDocument/2006/relationships/hyperlink" Target="http://www.parcocirceo.it/albo_dettaglio.php?id=43371" TargetMode="External" /><Relationship Id="rId11" Type="http://schemas.openxmlformats.org/officeDocument/2006/relationships/hyperlink" Target="http://www.parcocirceo.it/albo_dettaglio.php?id=43373" TargetMode="External" /><Relationship Id="rId12" Type="http://schemas.openxmlformats.org/officeDocument/2006/relationships/hyperlink" Target="http://www.parcocirceo.it/albo_dettaglio.php?id=43450" TargetMode="External" /><Relationship Id="rId13" Type="http://schemas.openxmlformats.org/officeDocument/2006/relationships/hyperlink" Target="http://www.parcocirceo.it/albo_dettaglio.php?id=43458" TargetMode="External" /><Relationship Id="rId14" Type="http://schemas.openxmlformats.org/officeDocument/2006/relationships/hyperlink" Target="http://www.parcocirceo.it/albo_dettaglio.php?id=43482" TargetMode="External" /><Relationship Id="rId15" Type="http://schemas.openxmlformats.org/officeDocument/2006/relationships/hyperlink" Target="http://www.parcocirceo.it/albo_dettaglio.php?id=43630" TargetMode="External" /><Relationship Id="rId16" Type="http://schemas.openxmlformats.org/officeDocument/2006/relationships/hyperlink" Target="http://www.parcocirceo.it/albo_dettaglio.php?id=43630" TargetMode="External" /><Relationship Id="rId17" Type="http://schemas.openxmlformats.org/officeDocument/2006/relationships/hyperlink" Target="http://www.parcocirceo.it/albo_dettaglio.php?id=43728" TargetMode="External" /><Relationship Id="rId18" Type="http://schemas.openxmlformats.org/officeDocument/2006/relationships/hyperlink" Target="http://www.parcocirceo.it/albo_dettaglio.php?id=43740" TargetMode="External" /><Relationship Id="rId19" Type="http://schemas.openxmlformats.org/officeDocument/2006/relationships/hyperlink" Target="http://www.parcocirceo.it/albo_dettaglio.php?id=43741" TargetMode="External" /><Relationship Id="rId20" Type="http://schemas.openxmlformats.org/officeDocument/2006/relationships/hyperlink" Target="http://www.parcocirceo.it/albo_dettaglio.php?id=43783" TargetMode="External" /><Relationship Id="rId21" Type="http://schemas.openxmlformats.org/officeDocument/2006/relationships/hyperlink" Target="http://www.parcocirceo.it/albo_dettaglio.php?id=43841" TargetMode="External" /><Relationship Id="rId22" Type="http://schemas.openxmlformats.org/officeDocument/2006/relationships/hyperlink" Target="http://www.parcocirceo.it/albo_dettaglio.php?id=43877" TargetMode="External" /><Relationship Id="rId23" Type="http://schemas.openxmlformats.org/officeDocument/2006/relationships/hyperlink" Target="http://www.parcocirceo.it/albo_dettaglio.php?id=43876" TargetMode="External" /><Relationship Id="rId24" Type="http://schemas.openxmlformats.org/officeDocument/2006/relationships/hyperlink" Target="http://www.parcocirceo.it/albo_dettaglio.php?id=43926" TargetMode="External" /><Relationship Id="rId25" Type="http://schemas.openxmlformats.org/officeDocument/2006/relationships/hyperlink" Target="http://www.parcocirceo.it/albo_dettaglio.php?id=43962" TargetMode="External" /><Relationship Id="rId26" Type="http://schemas.openxmlformats.org/officeDocument/2006/relationships/hyperlink" Target="http://www.parcocirceo.it/albo_dettaglio.php?id=43981" TargetMode="External" /><Relationship Id="rId27" Type="http://schemas.openxmlformats.org/officeDocument/2006/relationships/hyperlink" Target="http://www.parcocirceo.it/albo_dettaglio.php?id=44067" TargetMode="External" /><Relationship Id="rId28" Type="http://schemas.openxmlformats.org/officeDocument/2006/relationships/hyperlink" Target="http://www.parcocirceo.it/albo_dettaglio.php?id=44148" TargetMode="External" /><Relationship Id="rId29" Type="http://schemas.openxmlformats.org/officeDocument/2006/relationships/hyperlink" Target="http://www.parcocirceo.it/albo_dettaglio.php?id=44149" TargetMode="External" /><Relationship Id="rId30" Type="http://schemas.openxmlformats.org/officeDocument/2006/relationships/hyperlink" Target="http://www.parcocirceo.it/albo_dettaglio.php?id=44331" TargetMode="External" /><Relationship Id="rId31" Type="http://schemas.openxmlformats.org/officeDocument/2006/relationships/hyperlink" Target="http://www.parcocirceo.it/albo_dettaglio.php?id=44296" TargetMode="External" /><Relationship Id="rId32" Type="http://schemas.openxmlformats.org/officeDocument/2006/relationships/hyperlink" Target="http://www.parcocirceo.it/albo_dettaglio.php?id=44297" TargetMode="External" /><Relationship Id="rId33" Type="http://schemas.openxmlformats.org/officeDocument/2006/relationships/hyperlink" Target="http://www.parcocirceo.it/albo_dettaglio.php?id=44316" TargetMode="External" /><Relationship Id="rId34" Type="http://schemas.openxmlformats.org/officeDocument/2006/relationships/hyperlink" Target="http://www.parcocirceo.it/albo_dettaglio.php?id=44317" TargetMode="External" /><Relationship Id="rId35" Type="http://schemas.openxmlformats.org/officeDocument/2006/relationships/hyperlink" Target="http://www.parcocirceo.it/albo_dettaglio.php?id=44293" TargetMode="External" /><Relationship Id="rId36" Type="http://schemas.openxmlformats.org/officeDocument/2006/relationships/hyperlink" Target="http://www.parcocirceo.it/albo_dettaglio.php?id=44294" TargetMode="External" /><Relationship Id="rId37" Type="http://schemas.openxmlformats.org/officeDocument/2006/relationships/hyperlink" Target="http://www.parcocirceo.it/albo_dettaglio.php?id=44327" TargetMode="External" /><Relationship Id="rId38" Type="http://schemas.openxmlformats.org/officeDocument/2006/relationships/hyperlink" Target="http://www.parcocirceo.it/albo_dettaglio.php?id=45100" TargetMode="External" /><Relationship Id="rId39" Type="http://schemas.openxmlformats.org/officeDocument/2006/relationships/hyperlink" Target="http://www.parcocirceo.it/albo_dettaglio.php?id=44357" TargetMode="External" /><Relationship Id="rId40" Type="http://schemas.openxmlformats.org/officeDocument/2006/relationships/hyperlink" Target="http://www.parcocirceo.it/albo_dettaglio.php?id=44423" TargetMode="External" /><Relationship Id="rId41" Type="http://schemas.openxmlformats.org/officeDocument/2006/relationships/hyperlink" Target="http://www.parcocirceo.it/albo_dettaglio.php?id=44425" TargetMode="External" /><Relationship Id="rId42" Type="http://schemas.openxmlformats.org/officeDocument/2006/relationships/hyperlink" Target="http://www.parcocirceo.it/albo_dettaglio.php?id=44486" TargetMode="External" /><Relationship Id="rId43" Type="http://schemas.openxmlformats.org/officeDocument/2006/relationships/hyperlink" Target="http://www.parcocirceo.it/albo_dettaglio.php?id=44496" TargetMode="External" /><Relationship Id="rId44" Type="http://schemas.openxmlformats.org/officeDocument/2006/relationships/hyperlink" Target="http://www.parcocirceo.it/albo_dettaglio.php?id=44497" TargetMode="External" /><Relationship Id="rId45" Type="http://schemas.openxmlformats.org/officeDocument/2006/relationships/hyperlink" Target="http://www.parcocirceo.it/albo_dettaglio.php?id=44498" TargetMode="External" /><Relationship Id="rId46" Type="http://schemas.openxmlformats.org/officeDocument/2006/relationships/hyperlink" Target="http://www.parcocirceo.it/albo_dettaglio.php?id=44563" TargetMode="External" /><Relationship Id="rId47" Type="http://schemas.openxmlformats.org/officeDocument/2006/relationships/hyperlink" Target="http://www.parcocirceo.it/albo_dettaglio.php?id=44572" TargetMode="External" /><Relationship Id="rId48" Type="http://schemas.openxmlformats.org/officeDocument/2006/relationships/hyperlink" Target="http://www.parcocirceo.it/albo_dettaglio.php?id=44628" TargetMode="External" /><Relationship Id="rId49" Type="http://schemas.openxmlformats.org/officeDocument/2006/relationships/hyperlink" Target="http://www.parcocirceo.it/albo_dettaglio.php?id=44629" TargetMode="External" /><Relationship Id="rId50" Type="http://schemas.openxmlformats.org/officeDocument/2006/relationships/hyperlink" Target="http://www.parcocirceo.it/albo_dettaglio.php?id=44680" TargetMode="External" /><Relationship Id="rId51" Type="http://schemas.openxmlformats.org/officeDocument/2006/relationships/hyperlink" Target="http://www.parcocirceo.it/albo_dettaglio.php?id=44681" TargetMode="External" /><Relationship Id="rId52" Type="http://schemas.openxmlformats.org/officeDocument/2006/relationships/hyperlink" Target="http://www.parcocirceo.it/albo_dettaglio.php?id=44683" TargetMode="External" /><Relationship Id="rId53" Type="http://schemas.openxmlformats.org/officeDocument/2006/relationships/hyperlink" Target="http://www.parcocirceo.it/albo_dettaglio.php?id=44669" TargetMode="External" /><Relationship Id="rId54" Type="http://schemas.openxmlformats.org/officeDocument/2006/relationships/hyperlink" Target="http://www.parcocirceo.it/albo_dettaglio.php?id=44670" TargetMode="External" /><Relationship Id="rId55" Type="http://schemas.openxmlformats.org/officeDocument/2006/relationships/hyperlink" Target="http://www.parcocirceo.it/albo_dettaglio.php?id=44754" TargetMode="External" /><Relationship Id="rId56" Type="http://schemas.openxmlformats.org/officeDocument/2006/relationships/hyperlink" Target="http://www.parcocirceo.it/albo_dettaglio.php?id=44755" TargetMode="External" /><Relationship Id="rId57" Type="http://schemas.openxmlformats.org/officeDocument/2006/relationships/hyperlink" Target="http://www.parcocirceo.it/albo_dettaglio.php?id=44776" TargetMode="External" /><Relationship Id="rId58" Type="http://schemas.openxmlformats.org/officeDocument/2006/relationships/hyperlink" Target="http://www.parcocirceo.it/albo_dettaglio.php?id=44821" TargetMode="External" /><Relationship Id="rId59" Type="http://schemas.openxmlformats.org/officeDocument/2006/relationships/hyperlink" Target="http://www.parcocirceo.it/albo_dettaglio.php?id=44835" TargetMode="External" /><Relationship Id="rId60" Type="http://schemas.openxmlformats.org/officeDocument/2006/relationships/hyperlink" Target="http://www.parcocirceo.it/albo_dettaglio.php?id=44836" TargetMode="External" /><Relationship Id="rId61" Type="http://schemas.openxmlformats.org/officeDocument/2006/relationships/hyperlink" Target="http://www.parcocirceo.it/albo_dettaglio.php?id=44888" TargetMode="External" /><Relationship Id="rId62" Type="http://schemas.openxmlformats.org/officeDocument/2006/relationships/hyperlink" Target="http://www.parcocirceo.it/albo_dettaglio.php?id=44887" TargetMode="External" /><Relationship Id="rId63" Type="http://schemas.openxmlformats.org/officeDocument/2006/relationships/hyperlink" Target="http://www.parcocirceo.it/albo_dettaglio.php?id=44922" TargetMode="External" /><Relationship Id="rId64" Type="http://schemas.openxmlformats.org/officeDocument/2006/relationships/hyperlink" Target="http://www.parcocirceo.it/albo_dettaglio.php?id=45021" TargetMode="External" /><Relationship Id="rId65" Type="http://schemas.openxmlformats.org/officeDocument/2006/relationships/hyperlink" Target="http://www.parcocirceo.it/albo_dettaglio.php?id=45099" TargetMode="External" /><Relationship Id="rId66" Type="http://schemas.openxmlformats.org/officeDocument/2006/relationships/hyperlink" Target="http://www.parcocirceo.it/albo_dettaglio.php?id=45071" TargetMode="External" /><Relationship Id="rId67" Type="http://schemas.openxmlformats.org/officeDocument/2006/relationships/hyperlink" Target="http://www.parcocirceo.it/albo_dettaglio.php?id=45072" TargetMode="External" /><Relationship Id="rId68" Type="http://schemas.openxmlformats.org/officeDocument/2006/relationships/hyperlink" Target="http://www.parcocirceo.it/albo_dettaglio.php?id=45149" TargetMode="External" /><Relationship Id="rId69" Type="http://schemas.openxmlformats.org/officeDocument/2006/relationships/hyperlink" Target="http://www.parcocirceo.it/albo_dettaglio.php?id=45160" TargetMode="External" /><Relationship Id="rId70" Type="http://schemas.openxmlformats.org/officeDocument/2006/relationships/hyperlink" Target="http://www.parcocirceo.it/albo_dettaglio.php?id=45162" TargetMode="External" /><Relationship Id="rId71" Type="http://schemas.openxmlformats.org/officeDocument/2006/relationships/hyperlink" Target="http://www.parcocirceo.it/albo_dettaglio.php?id=45169" TargetMode="External" /><Relationship Id="rId72" Type="http://schemas.openxmlformats.org/officeDocument/2006/relationships/hyperlink" Target="http://www.parcocirceo.it/albo_dettaglio.php?id=45193" TargetMode="External" /><Relationship Id="rId73" Type="http://schemas.openxmlformats.org/officeDocument/2006/relationships/hyperlink" Target="http://www.parcocirceo.it/albo_dettaglio.php?id=45244" TargetMode="External" /><Relationship Id="rId74" Type="http://schemas.openxmlformats.org/officeDocument/2006/relationships/hyperlink" Target="http://www.parcocirceo.it/albo_dettaglio.php?id=45194" TargetMode="External" /><Relationship Id="rId75" Type="http://schemas.openxmlformats.org/officeDocument/2006/relationships/hyperlink" Target="http://www.parcocirceo.it/albo_dettaglio.php?id=45246" TargetMode="External" /><Relationship Id="rId76" Type="http://schemas.openxmlformats.org/officeDocument/2006/relationships/hyperlink" Target="http://www.parcocirceo.it/albo_dettaglio.php?id=45261" TargetMode="External" /><Relationship Id="rId77" Type="http://schemas.openxmlformats.org/officeDocument/2006/relationships/hyperlink" Target="http://www.parcocirceo.it/albo_dettaglio.php?id=45263" TargetMode="External" /><Relationship Id="rId78" Type="http://schemas.openxmlformats.org/officeDocument/2006/relationships/hyperlink" Target="http://www.parcocirceo.it/albo_dettaglio.php?id=45264" TargetMode="External" /><Relationship Id="rId79" Type="http://schemas.openxmlformats.org/officeDocument/2006/relationships/hyperlink" Target="http://www.parcocirceo.it/albo_dettaglio.php?id=45272" TargetMode="External" /><Relationship Id="rId80" Type="http://schemas.openxmlformats.org/officeDocument/2006/relationships/hyperlink" Target="http://www.parcocirceo.it/albo_dettaglio.php?id=45314" TargetMode="External" /><Relationship Id="rId81" Type="http://schemas.openxmlformats.org/officeDocument/2006/relationships/hyperlink" Target="http://www.parcocirceo.it/albo_dettaglio.php?id=45318" TargetMode="External" /><Relationship Id="rId82" Type="http://schemas.openxmlformats.org/officeDocument/2006/relationships/hyperlink" Target="http://www.parcocirceo.it/albo_dettaglio.php?id=45315" TargetMode="External" /><Relationship Id="rId83" Type="http://schemas.openxmlformats.org/officeDocument/2006/relationships/hyperlink" Target="http://www.parcocirceo.it/albo_dettaglio.php?id=45347" TargetMode="External" /><Relationship Id="rId84" Type="http://schemas.openxmlformats.org/officeDocument/2006/relationships/hyperlink" Target="http://www.parcocirceo.it/albo_dettaglio.php?id=45365" TargetMode="External" /><Relationship Id="rId85" Type="http://schemas.openxmlformats.org/officeDocument/2006/relationships/hyperlink" Target="http://www.parcocirceo.it/albo_dettaglio.php?id=45366" TargetMode="External" /><Relationship Id="rId86" Type="http://schemas.openxmlformats.org/officeDocument/2006/relationships/hyperlink" Target="http://www.parcocirceo.it/albo_dettaglio.php?id=45367" TargetMode="External" /><Relationship Id="rId87" Type="http://schemas.openxmlformats.org/officeDocument/2006/relationships/hyperlink" Target="http://www.parcocirceo.it/albo_dettaglio.php?id=45368" TargetMode="External" /><Relationship Id="rId88" Type="http://schemas.openxmlformats.org/officeDocument/2006/relationships/hyperlink" Target="http://www.parcocirceo.it/albo_dettaglio.php?id=45369" TargetMode="External" /><Relationship Id="rId89" Type="http://schemas.openxmlformats.org/officeDocument/2006/relationships/hyperlink" Target="http://www.parcocirceo.it/albo_dettaglio.php?id=45372" TargetMode="External" /><Relationship Id="rId90" Type="http://schemas.openxmlformats.org/officeDocument/2006/relationships/hyperlink" Target="http://www.parcocirceo.it/albo_dettaglio.php?id=46060" TargetMode="External" /><Relationship Id="rId91" Type="http://schemas.openxmlformats.org/officeDocument/2006/relationships/hyperlink" Target="http://www.parcocirceo.it/albo_dettaglio.php?id=45411" TargetMode="External" /><Relationship Id="rId92" Type="http://schemas.openxmlformats.org/officeDocument/2006/relationships/hyperlink" Target="http://www.parcocirceo.it/albo_dettaglio.php?id=45410" TargetMode="External" /><Relationship Id="rId93" Type="http://schemas.openxmlformats.org/officeDocument/2006/relationships/hyperlink" Target="http://www.parcocirceo.it/albo_dettaglio.php?id=45563" TargetMode="External" /><Relationship Id="rId94" Type="http://schemas.openxmlformats.org/officeDocument/2006/relationships/hyperlink" Target="http://www.parcocirceo.it/albo_dettaglio.php?id=45545" TargetMode="External" /><Relationship Id="rId95" Type="http://schemas.openxmlformats.org/officeDocument/2006/relationships/hyperlink" Target="http://www.parcocirceo.it/albo_dettaglio.php?id=45539" TargetMode="External" /><Relationship Id="rId96" Type="http://schemas.openxmlformats.org/officeDocument/2006/relationships/hyperlink" Target="http://www.parcocirceo.it/albo_dettaglio.php?id=45546" TargetMode="External" /><Relationship Id="rId97" Type="http://schemas.openxmlformats.org/officeDocument/2006/relationships/hyperlink" Target="http://www.parcocirceo.it/albo_dettaglio.php?id=45558" TargetMode="External" /><Relationship Id="rId98" Type="http://schemas.openxmlformats.org/officeDocument/2006/relationships/hyperlink" Target="http://www.parcocirceo.it/albo_dettaglio.php?id=45569" TargetMode="External" /><Relationship Id="rId99" Type="http://schemas.openxmlformats.org/officeDocument/2006/relationships/hyperlink" Target="http://www.parcocirceo.it/albo_dettaglio.php?id=45582" TargetMode="External" /><Relationship Id="rId100" Type="http://schemas.openxmlformats.org/officeDocument/2006/relationships/hyperlink" Target="http://www.parcocirceo.it/albo_dettaglio.php?id=45580" TargetMode="External" /><Relationship Id="rId101" Type="http://schemas.openxmlformats.org/officeDocument/2006/relationships/hyperlink" Target="http://www.parcocirceo.it/albo_dettaglio.php?id=45583" TargetMode="External" /><Relationship Id="rId102" Type="http://schemas.openxmlformats.org/officeDocument/2006/relationships/hyperlink" Target="http://www.parcocirceo.it/albo_dettaglio.php?id=45591" TargetMode="External" /><Relationship Id="rId103" Type="http://schemas.openxmlformats.org/officeDocument/2006/relationships/hyperlink" Target="http://www.parcocirceo.it/albo_dettaglio.php?id=45592" TargetMode="External" /><Relationship Id="rId104" Type="http://schemas.openxmlformats.org/officeDocument/2006/relationships/hyperlink" Target="http://www.parcocirceo.it/albo_dettaglio.php?id=45618" TargetMode="External" /><Relationship Id="rId105" Type="http://schemas.openxmlformats.org/officeDocument/2006/relationships/hyperlink" Target="http://www.parcocirceo.it/albo_dettaglio.php?id=45619" TargetMode="External" /><Relationship Id="rId106" Type="http://schemas.openxmlformats.org/officeDocument/2006/relationships/hyperlink" Target="http://www.parcocirceo.it/albo_dettaglio.php?id=45632" TargetMode="External" /><Relationship Id="rId107" Type="http://schemas.openxmlformats.org/officeDocument/2006/relationships/hyperlink" Target="http://www.parcocirceo.it/albo_dettaglio.php?id=45622" TargetMode="External" /><Relationship Id="rId108" Type="http://schemas.openxmlformats.org/officeDocument/2006/relationships/hyperlink" Target="http://www.parcocirceo.it/albo_dettaglio.php?id=45633" TargetMode="External" /><Relationship Id="rId109" Type="http://schemas.openxmlformats.org/officeDocument/2006/relationships/hyperlink" Target="http://www.parcocirceo.it/albo_dettaglio.php?id=45638" TargetMode="External" /><Relationship Id="rId110" Type="http://schemas.openxmlformats.org/officeDocument/2006/relationships/hyperlink" Target="http://www.parcocirceo.it/albo_dettaglio.php?id=45647" TargetMode="External" /><Relationship Id="rId111" Type="http://schemas.openxmlformats.org/officeDocument/2006/relationships/hyperlink" Target="http://www.parcocirceo.it/albo_dettaglio.php?id=45674" TargetMode="External" /><Relationship Id="rId112" Type="http://schemas.openxmlformats.org/officeDocument/2006/relationships/hyperlink" Target="http://www.parcocirceo.it/albo_dettaglio.php?id=45676" TargetMode="External" /><Relationship Id="rId113" Type="http://schemas.openxmlformats.org/officeDocument/2006/relationships/hyperlink" Target="http://www.parcocirceo.it/albo_dettaglio.php?id=45706" TargetMode="External" /><Relationship Id="rId114" Type="http://schemas.openxmlformats.org/officeDocument/2006/relationships/hyperlink" Target="http://www.parcocirceo.it/albo_dettaglio.php?id=45808" TargetMode="External" /><Relationship Id="rId115" Type="http://schemas.openxmlformats.org/officeDocument/2006/relationships/hyperlink" Target="http://www.parcocirceo.it/albo_dettaglio.php?id=45881" TargetMode="External" /><Relationship Id="rId116" Type="http://schemas.openxmlformats.org/officeDocument/2006/relationships/hyperlink" Target="http://www.parcocirceo.it/albo_dettaglio.php?id=45880" TargetMode="External" /><Relationship Id="rId117" Type="http://schemas.openxmlformats.org/officeDocument/2006/relationships/hyperlink" Target="http://www.parcocirceo.it/albo_dettaglio.php?id=45937" TargetMode="External" /><Relationship Id="rId118" Type="http://schemas.openxmlformats.org/officeDocument/2006/relationships/hyperlink" Target="http://www.parcocirceo.it/albo_dettaglio.php?id=45976" TargetMode="External" /><Relationship Id="rId119" Type="http://schemas.openxmlformats.org/officeDocument/2006/relationships/hyperlink" Target="http://www.parcocirceo.it/albo_dettaglio.php?id=45993" TargetMode="External" /><Relationship Id="rId120" Type="http://schemas.openxmlformats.org/officeDocument/2006/relationships/hyperlink" Target="http://www.parcocirceo.it/albo_dettaglio.php?id=46013" TargetMode="External" /><Relationship Id="rId121" Type="http://schemas.openxmlformats.org/officeDocument/2006/relationships/hyperlink" Target="http://www.parcocirceo.it/albo_dettaglio.php?id=46021" TargetMode="External" /><Relationship Id="rId122" Type="http://schemas.openxmlformats.org/officeDocument/2006/relationships/hyperlink" Target="http://www.parcocirceo.it/albo_dettaglio.php?id=46022" TargetMode="External" /><Relationship Id="rId123" Type="http://schemas.openxmlformats.org/officeDocument/2006/relationships/hyperlink" Target="http://www.parcocirceo.it/albo_dettaglio.php?id=46024" TargetMode="External" /><Relationship Id="rId124" Type="http://schemas.openxmlformats.org/officeDocument/2006/relationships/hyperlink" Target="http://www.parcocirceo.it/albo_dettaglio.php?id=46065" TargetMode="External" /><Relationship Id="rId125" Type="http://schemas.openxmlformats.org/officeDocument/2006/relationships/hyperlink" Target="http://www.parcocirceo.it/albo_dettaglio.php?id=46058" TargetMode="External" /><Relationship Id="rId126" Type="http://schemas.openxmlformats.org/officeDocument/2006/relationships/hyperlink" Target="http://www.parcocirceo.it/albo_dettaglio.php?id=46059" TargetMode="External" /><Relationship Id="rId127" Type="http://schemas.openxmlformats.org/officeDocument/2006/relationships/hyperlink" Target="http://www.parcocirceo.it/albo_dettaglio.php?id=46063" TargetMode="External" /><Relationship Id="rId128" Type="http://schemas.openxmlformats.org/officeDocument/2006/relationships/hyperlink" Target="http://www.parcocirceo.it/albo_dettaglio.php?id=46064" TargetMode="External" /><Relationship Id="rId129" Type="http://schemas.openxmlformats.org/officeDocument/2006/relationships/hyperlink" Target="http://www.parcocirceo.it/albo_dettaglio.php?id=46080" TargetMode="External" /><Relationship Id="rId130" Type="http://schemas.openxmlformats.org/officeDocument/2006/relationships/hyperlink" Target="http://www.parcocirceo.it/albo_dettaglio.php?id=46105" TargetMode="External" /><Relationship Id="rId131" Type="http://schemas.openxmlformats.org/officeDocument/2006/relationships/hyperlink" Target="http://www.parcocirceo.it/albo_dettaglio.php?id=46141" TargetMode="External" /><Relationship Id="rId132" Type="http://schemas.openxmlformats.org/officeDocument/2006/relationships/hyperlink" Target="http://www.parcocirceo.it/albo_dettaglio.php?id=46097" TargetMode="External" /><Relationship Id="rId133" Type="http://schemas.openxmlformats.org/officeDocument/2006/relationships/hyperlink" Target="http://www.parcocirceo.it/albo_dettaglio.php?id=46177" TargetMode="External" /><Relationship Id="rId134" Type="http://schemas.openxmlformats.org/officeDocument/2006/relationships/hyperlink" Target="http://www.parcocirceo.it/albo_dettaglio.php?id=46181" TargetMode="External" /><Relationship Id="rId135" Type="http://schemas.openxmlformats.org/officeDocument/2006/relationships/hyperlink" Target="http://www.parcocirceo.it/albo_dettaglio.php?id=46184" TargetMode="External" /><Relationship Id="rId136" Type="http://schemas.openxmlformats.org/officeDocument/2006/relationships/hyperlink" Target="http://www.parcocirceo.it/albo_dettaglio.php?id=46185" TargetMode="External" /><Relationship Id="rId137" Type="http://schemas.openxmlformats.org/officeDocument/2006/relationships/hyperlink" Target="http://www.parcocirceo.it/albo_dettaglio.php?id=46223" TargetMode="External" /><Relationship Id="rId138" Type="http://schemas.openxmlformats.org/officeDocument/2006/relationships/hyperlink" Target="http://www.parcocirceo.it/albo_dettaglio.php?id=46224" TargetMode="External" /><Relationship Id="rId139" Type="http://schemas.openxmlformats.org/officeDocument/2006/relationships/hyperlink" Target="http://www.parcocirceo.it/albo_dettaglio.php?id=46230" TargetMode="External" /><Relationship Id="rId140" Type="http://schemas.openxmlformats.org/officeDocument/2006/relationships/hyperlink" Target="http://www.parcocirceo.it/albo_dettaglio.php?id=46226" TargetMode="External" /><Relationship Id="rId141" Type="http://schemas.openxmlformats.org/officeDocument/2006/relationships/hyperlink" Target="http://www.parcocirceo.it/albo_dettaglio.php?id=46228" TargetMode="External" /><Relationship Id="rId142" Type="http://schemas.openxmlformats.org/officeDocument/2006/relationships/hyperlink" Target="http://www.parcocirceo.it/albo_dettaglio.php?id=46231" TargetMode="External" /><Relationship Id="rId143" Type="http://schemas.openxmlformats.org/officeDocument/2006/relationships/hyperlink" Target="http://www.parcocirceo.it/albo_dettaglio.php?id=46304" TargetMode="External" /><Relationship Id="rId144" Type="http://schemas.openxmlformats.org/officeDocument/2006/relationships/hyperlink" Target="http://www.parcocirceo.it/albo_dettaglio.php?id=46311" TargetMode="External" /><Relationship Id="rId145" Type="http://schemas.openxmlformats.org/officeDocument/2006/relationships/hyperlink" Target="http://www.parcocirceo.it/albo_dettaglio.php?id=46331" TargetMode="External" /><Relationship Id="rId146" Type="http://schemas.openxmlformats.org/officeDocument/2006/relationships/hyperlink" Target="http://www.parcocirceo.it/albo_dettaglio.php?id=46360" TargetMode="External" /><Relationship Id="rId147" Type="http://schemas.openxmlformats.org/officeDocument/2006/relationships/hyperlink" Target="http://www.parcocirceo.it/albo_dettaglio.php?id=46342" TargetMode="External" /><Relationship Id="rId148" Type="http://schemas.openxmlformats.org/officeDocument/2006/relationships/hyperlink" Target="http://www.parcocirceo.it/albo_dettaglio.php?id=46361" TargetMode="External" /><Relationship Id="rId149" Type="http://schemas.openxmlformats.org/officeDocument/2006/relationships/hyperlink" Target="http://www.parcocirceo.it/albo_dettaglio.php?id=46362" TargetMode="External" /><Relationship Id="rId150" Type="http://schemas.openxmlformats.org/officeDocument/2006/relationships/hyperlink" Target="http://www.parcocirceo.it/albo_dettaglio.php?id=46374" TargetMode="External" /><Relationship Id="rId151" Type="http://schemas.openxmlformats.org/officeDocument/2006/relationships/hyperlink" Target="http://www.parcocirceo.it/albo_dettaglio.php?id=46375" TargetMode="External" /><Relationship Id="rId152" Type="http://schemas.openxmlformats.org/officeDocument/2006/relationships/hyperlink" Target="http://www.parcocirceo.it/albo_dettaglio.php?id=46376" TargetMode="External" /><Relationship Id="rId153" Type="http://schemas.openxmlformats.org/officeDocument/2006/relationships/hyperlink" Target="http://www.parcocirceo.it/albo_dettaglio.php?id=46661" TargetMode="External" /><Relationship Id="rId154" Type="http://schemas.openxmlformats.org/officeDocument/2006/relationships/hyperlink" Target="http://www.parcocirceo.it/albo_dettaglio.php?id=46395" TargetMode="External" /><Relationship Id="rId155" Type="http://schemas.openxmlformats.org/officeDocument/2006/relationships/hyperlink" Target="http://www.parcocirceo.it/albo_dettaglio.php?id=46417" TargetMode="External" /><Relationship Id="rId156" Type="http://schemas.openxmlformats.org/officeDocument/2006/relationships/hyperlink" Target="http://www.parcocirceo.it/albo_dettaglio.php?id=46455" TargetMode="External" /><Relationship Id="rId157" Type="http://schemas.openxmlformats.org/officeDocument/2006/relationships/hyperlink" Target="http://www.parcocirceo.it/albo_dettaglio.php?id=46455" TargetMode="External" /><Relationship Id="rId158" Type="http://schemas.openxmlformats.org/officeDocument/2006/relationships/hyperlink" Target="http://www.parcocirceo.it/albo_dettaglio.php?id=46566" TargetMode="External" /><Relationship Id="rId159" Type="http://schemas.openxmlformats.org/officeDocument/2006/relationships/hyperlink" Target="http://www.parcocirceo.it/albo_dettaglio.php?id=46564" TargetMode="External" /><Relationship Id="rId160" Type="http://schemas.openxmlformats.org/officeDocument/2006/relationships/hyperlink" Target="http://www.parcocirceo.it/albo_dettaglio.php?id=46556" TargetMode="External" /><Relationship Id="rId161" Type="http://schemas.openxmlformats.org/officeDocument/2006/relationships/hyperlink" Target="http://www.parcocirceo.it/albo_dettaglio.php?id=46557" TargetMode="External" /><Relationship Id="rId162" Type="http://schemas.openxmlformats.org/officeDocument/2006/relationships/hyperlink" Target="http://www.parcocirceo.it/albo_dettaglio.php?id=46561" TargetMode="External" /><Relationship Id="rId163" Type="http://schemas.openxmlformats.org/officeDocument/2006/relationships/hyperlink" Target="http://www.parcocirceo.it/albo_dettaglio.php?id=46563" TargetMode="External" /><Relationship Id="rId164" Type="http://schemas.openxmlformats.org/officeDocument/2006/relationships/hyperlink" Target="http://www.parcocirceo.it/albo_dettaglio.php?id=46567" TargetMode="External" /><Relationship Id="rId165" Type="http://schemas.openxmlformats.org/officeDocument/2006/relationships/hyperlink" Target="http://www.parcocirceo.it/albo_dettaglio.php?id=46654" TargetMode="External" /><Relationship Id="rId166" Type="http://schemas.openxmlformats.org/officeDocument/2006/relationships/hyperlink" Target="http://www.parcocirceo.it/albo_dettaglio.php?id=46656" TargetMode="External" /><Relationship Id="rId167" Type="http://schemas.openxmlformats.org/officeDocument/2006/relationships/hyperlink" Target="http://www.parcocirceo.it/albo_dettaglio.php?id=46660" TargetMode="External" /><Relationship Id="rId168" Type="http://schemas.openxmlformats.org/officeDocument/2006/relationships/hyperlink" Target="http://www.parcocirceo.it/albo_dettaglio.php?id=46658" TargetMode="External" /><Relationship Id="rId169" Type="http://schemas.openxmlformats.org/officeDocument/2006/relationships/hyperlink" Target="http://www.parcocirceo.it/albo_dettaglio.php?id=46663" TargetMode="External" /><Relationship Id="rId170" Type="http://schemas.openxmlformats.org/officeDocument/2006/relationships/hyperlink" Target="http://www.parcocirceo.it/albo_dettaglio.php?id=46659" TargetMode="External" /><Relationship Id="rId171" Type="http://schemas.openxmlformats.org/officeDocument/2006/relationships/hyperlink" Target="http://www.parcocirceo.it/albo_dettaglio.php?id=46662" TargetMode="External" /><Relationship Id="rId172" Type="http://schemas.openxmlformats.org/officeDocument/2006/relationships/hyperlink" Target="http://www.parcocirceo.it/albo_dettaglio.php?id=46669" TargetMode="External" /><Relationship Id="rId173" Type="http://schemas.openxmlformats.org/officeDocument/2006/relationships/hyperlink" Target="http://www.parcocirceo.it/albo_dettaglio.php?id=46675" TargetMode="External" /><Relationship Id="rId174" Type="http://schemas.openxmlformats.org/officeDocument/2006/relationships/hyperlink" Target="http://www.parcocirceo.it/albo_dettaglio.php?id=46680" TargetMode="External" /><Relationship Id="rId175" Type="http://schemas.openxmlformats.org/officeDocument/2006/relationships/hyperlink" Target="http://www.parcocirceo.it/albo_dettaglio.php?id=46690" TargetMode="External" /><Relationship Id="rId176" Type="http://schemas.openxmlformats.org/officeDocument/2006/relationships/hyperlink" Target="http://www.parcocirceo.it/albo_dettaglio.php?id=46857" TargetMode="External" /><Relationship Id="rId177" Type="http://schemas.openxmlformats.org/officeDocument/2006/relationships/hyperlink" Target="http://www.parcocirceo.it/albo_dettaglio.php?id=46858" TargetMode="External" /><Relationship Id="rId178" Type="http://schemas.openxmlformats.org/officeDocument/2006/relationships/hyperlink" Target="http://www.parcocirceo.it/albo_dettaglio.php?id=46864" TargetMode="External" /><Relationship Id="rId179" Type="http://schemas.openxmlformats.org/officeDocument/2006/relationships/hyperlink" Target="http://www.parcocirceo.it/albo_dettaglio.php?id=46865" TargetMode="External" /><Relationship Id="rId180" Type="http://schemas.openxmlformats.org/officeDocument/2006/relationships/hyperlink" Target="http://www.parcocirceo.it/albo_dettaglio.php?id=46957" TargetMode="External" /><Relationship Id="rId181" Type="http://schemas.openxmlformats.org/officeDocument/2006/relationships/hyperlink" Target="http://www.parcocirceo.it/albo_dettaglio.php?id=46958" TargetMode="External" /><Relationship Id="rId182" Type="http://schemas.openxmlformats.org/officeDocument/2006/relationships/hyperlink" Target="http://www.parcocirceo.it/albo_dettaglio.php?id=46959" TargetMode="External" /><Relationship Id="rId183" Type="http://schemas.openxmlformats.org/officeDocument/2006/relationships/hyperlink" Target="http://www.parcocirceo.it/albo_dettaglio.php?id=46960" TargetMode="External" /><Relationship Id="rId184" Type="http://schemas.openxmlformats.org/officeDocument/2006/relationships/hyperlink" Target="http://www.parcocirceo.it/albo_dettaglio.php?id=46961" TargetMode="External" /><Relationship Id="rId185" Type="http://schemas.openxmlformats.org/officeDocument/2006/relationships/hyperlink" Target="http://www.parcocirceo.it/albo_dettaglio.php?id=46967" TargetMode="External" /><Relationship Id="rId186" Type="http://schemas.openxmlformats.org/officeDocument/2006/relationships/hyperlink" Target="http://www.parcocirceo.it/albo_dettaglio.php?id=46968" TargetMode="External" /><Relationship Id="rId187" Type="http://schemas.openxmlformats.org/officeDocument/2006/relationships/hyperlink" Target="http://www.parcocirceo.it/albo_dettaglio.php?id=46970" TargetMode="External" /><Relationship Id="rId188" Type="http://schemas.openxmlformats.org/officeDocument/2006/relationships/hyperlink" Target="http://www.parcocirceo.it/albo_dettaglio.php?id=46982" TargetMode="External" /><Relationship Id="rId189" Type="http://schemas.openxmlformats.org/officeDocument/2006/relationships/hyperlink" Target="http://www.parcocirceo.it/albo_dettaglio.php?id=46993" TargetMode="External" /><Relationship Id="rId190" Type="http://schemas.openxmlformats.org/officeDocument/2006/relationships/hyperlink" Target="http://www.parcocirceo.it/albo_dettaglio.php?id=46999" TargetMode="External" /><Relationship Id="rId191" Type="http://schemas.openxmlformats.org/officeDocument/2006/relationships/hyperlink" Target="http://www.parcocirceo.it/albo_dettaglio.php?id=47011" TargetMode="External" /><Relationship Id="rId192" Type="http://schemas.openxmlformats.org/officeDocument/2006/relationships/hyperlink" Target="http://www.parcocirceo.it/albo_dettaglio.php?id=47110" TargetMode="External" /><Relationship Id="rId193" Type="http://schemas.openxmlformats.org/officeDocument/2006/relationships/hyperlink" Target="http://www.parcocirceo.it/albo_dettaglio.php?id=47111" TargetMode="External" /><Relationship Id="rId194" Type="http://schemas.openxmlformats.org/officeDocument/2006/relationships/hyperlink" Target="http://www.parcocirceo.it/albo_dettaglio.php?id=47112" TargetMode="External" /><Relationship Id="rId195" Type="http://schemas.openxmlformats.org/officeDocument/2006/relationships/hyperlink" Target="http://www.parcocirceo.it/albo_dettaglio.php?id=47113" TargetMode="External" /><Relationship Id="rId196" Type="http://schemas.openxmlformats.org/officeDocument/2006/relationships/hyperlink" Target="http://www.parcocirceo.it/albo_dettaglio.php?id=47114" TargetMode="External" /><Relationship Id="rId197" Type="http://schemas.openxmlformats.org/officeDocument/2006/relationships/hyperlink" Target="http://www.parcocirceo.it/albo_dettaglio.php?id=47115" TargetMode="External" /><Relationship Id="rId198" Type="http://schemas.openxmlformats.org/officeDocument/2006/relationships/hyperlink" Target="http://www.parcocirceo.it/albo_dettaglio.php?id=47116" TargetMode="External" /><Relationship Id="rId199" Type="http://schemas.openxmlformats.org/officeDocument/2006/relationships/hyperlink" Target="http://www.parcocirceo.it/albo_dettaglio.php?id=47117" TargetMode="External" /><Relationship Id="rId200" Type="http://schemas.openxmlformats.org/officeDocument/2006/relationships/hyperlink" Target="http://www.parcocirceo.it/albo_dettaglio.php?id=47118" TargetMode="External" /><Relationship Id="rId201" Type="http://schemas.openxmlformats.org/officeDocument/2006/relationships/hyperlink" Target="http://www.parcocirceo.it/albo_dettaglio.php?id=47124" TargetMode="External" /><Relationship Id="rId202" Type="http://schemas.openxmlformats.org/officeDocument/2006/relationships/hyperlink" Target="http://www.parcocirceo.it/albo_dettaglio.php?id=47119" TargetMode="External" /><Relationship Id="rId203" Type="http://schemas.openxmlformats.org/officeDocument/2006/relationships/hyperlink" Target="http://www.parcocirceo.it/albo_dettaglio.php?id=47123" TargetMode="External" /><Relationship Id="rId204" Type="http://schemas.openxmlformats.org/officeDocument/2006/relationships/hyperlink" Target="http://www.parcocirceo.it/albo_dettaglio.php?id=47127" TargetMode="External" /><Relationship Id="rId205" Type="http://schemas.openxmlformats.org/officeDocument/2006/relationships/hyperlink" Target="http://www.parcocirceo.it/albo_dettaglio.php?id=47125" TargetMode="External" /><Relationship Id="rId206" Type="http://schemas.openxmlformats.org/officeDocument/2006/relationships/hyperlink" Target="http://www.parcocirceo.it/albo_dettaglio.php?id=47126" TargetMode="External" /><Relationship Id="rId207" Type="http://schemas.openxmlformats.org/officeDocument/2006/relationships/hyperlink" Target="http://www.parcocirceo.it/albo_dettaglio.php?id=48081" TargetMode="External" /><Relationship Id="rId208" Type="http://schemas.openxmlformats.org/officeDocument/2006/relationships/hyperlink" Target="http://www.parcocirceo.it/albo_dettaglio.php?id=48082" TargetMode="External" /><Relationship Id="rId209" Type="http://schemas.openxmlformats.org/officeDocument/2006/relationships/hyperlink" Target="http://www.parcocirceo.it/albo_dettaglio.php?id=48083" TargetMode="External" /><Relationship Id="rId2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6"/>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F5" sqref="F5"/>
    </sheetView>
  </sheetViews>
  <sheetFormatPr defaultColWidth="9.140625" defaultRowHeight="12.75"/>
  <cols>
    <col min="1" max="1" width="10.140625" style="174" bestFit="1" customWidth="1"/>
    <col min="2" max="2" width="13.28125" style="4" customWidth="1"/>
    <col min="3" max="3" width="59.8515625" style="4" customWidth="1"/>
    <col min="4" max="4" width="29.00390625" style="177" customWidth="1"/>
    <col min="5" max="5" width="19.8515625" style="3" customWidth="1"/>
    <col min="6" max="6" width="54.140625" style="4" customWidth="1"/>
    <col min="7" max="7" width="46.140625" style="4" customWidth="1"/>
    <col min="8" max="16384" width="9.140625" style="4" customWidth="1"/>
  </cols>
  <sheetData>
    <row r="1" spans="1:4" ht="15.75">
      <c r="A1" s="193" t="s">
        <v>0</v>
      </c>
      <c r="B1" s="193"/>
      <c r="C1" s="193"/>
      <c r="D1" s="193"/>
    </row>
    <row r="2" spans="1:4" ht="15.75">
      <c r="A2" s="194" t="s">
        <v>6</v>
      </c>
      <c r="B2" s="194"/>
      <c r="C2" s="194"/>
      <c r="D2" s="194"/>
    </row>
    <row r="3" spans="1:7" ht="15.75">
      <c r="A3" s="5" t="s">
        <v>1</v>
      </c>
      <c r="B3" s="2" t="s">
        <v>2</v>
      </c>
      <c r="C3" s="6" t="s">
        <v>3</v>
      </c>
      <c r="D3" s="7" t="s">
        <v>354</v>
      </c>
      <c r="E3" s="1" t="s">
        <v>4</v>
      </c>
      <c r="F3" s="8" t="s">
        <v>5</v>
      </c>
      <c r="G3" s="66" t="s">
        <v>353</v>
      </c>
    </row>
    <row r="4" spans="1:7" ht="27.75" customHeight="1">
      <c r="A4" s="9">
        <v>1</v>
      </c>
      <c r="B4" s="10">
        <v>43109</v>
      </c>
      <c r="C4" s="11" t="s">
        <v>7</v>
      </c>
      <c r="D4" s="12" t="s">
        <v>355</v>
      </c>
      <c r="E4" s="13">
        <v>990</v>
      </c>
      <c r="F4" s="14"/>
      <c r="G4" s="187" t="s">
        <v>363</v>
      </c>
    </row>
    <row r="5" spans="1:7" ht="63">
      <c r="A5" s="15">
        <f>A4+1</f>
        <v>2</v>
      </c>
      <c r="B5" s="16">
        <v>43109</v>
      </c>
      <c r="C5" s="17" t="s">
        <v>8</v>
      </c>
      <c r="D5" s="12" t="s">
        <v>355</v>
      </c>
      <c r="E5" s="18">
        <v>1000</v>
      </c>
      <c r="F5" s="19"/>
      <c r="G5" s="187" t="s">
        <v>364</v>
      </c>
    </row>
    <row r="6" spans="1:7" ht="63">
      <c r="A6" s="20">
        <f>A5+1</f>
        <v>3</v>
      </c>
      <c r="B6" s="21">
        <v>43112</v>
      </c>
      <c r="C6" s="22" t="s">
        <v>9</v>
      </c>
      <c r="D6" s="23" t="s">
        <v>356</v>
      </c>
      <c r="E6" s="13">
        <v>5093.11</v>
      </c>
      <c r="F6" s="24" t="s">
        <v>10</v>
      </c>
      <c r="G6" s="187" t="s">
        <v>365</v>
      </c>
    </row>
    <row r="7" spans="1:7" ht="63">
      <c r="A7" s="25">
        <f aca="true" t="shared" si="0" ref="A7:A45">A6+1</f>
        <v>4</v>
      </c>
      <c r="B7" s="26">
        <v>43112</v>
      </c>
      <c r="C7" s="11" t="s">
        <v>11</v>
      </c>
      <c r="D7" s="27" t="s">
        <v>355</v>
      </c>
      <c r="E7" s="28">
        <v>4500</v>
      </c>
      <c r="F7" s="30"/>
      <c r="G7" s="187" t="s">
        <v>366</v>
      </c>
    </row>
    <row r="8" spans="1:7" ht="47.25">
      <c r="A8" s="9">
        <f t="shared" si="0"/>
        <v>5</v>
      </c>
      <c r="B8" s="31">
        <v>42751</v>
      </c>
      <c r="C8" s="11" t="s">
        <v>352</v>
      </c>
      <c r="D8" s="27" t="s">
        <v>356</v>
      </c>
      <c r="E8" s="28">
        <v>370</v>
      </c>
      <c r="F8" s="33" t="s">
        <v>12</v>
      </c>
      <c r="G8" s="187" t="s">
        <v>367</v>
      </c>
    </row>
    <row r="9" spans="1:7" ht="63">
      <c r="A9" s="9">
        <f t="shared" si="0"/>
        <v>6</v>
      </c>
      <c r="B9" s="31">
        <v>42751</v>
      </c>
      <c r="C9" s="11" t="s">
        <v>13</v>
      </c>
      <c r="D9" s="34" t="s">
        <v>357</v>
      </c>
      <c r="E9" s="13">
        <v>1610.4</v>
      </c>
      <c r="F9" s="35"/>
      <c r="G9" s="187" t="s">
        <v>368</v>
      </c>
    </row>
    <row r="10" spans="1:7" ht="47.25">
      <c r="A10" s="9">
        <f t="shared" si="0"/>
        <v>7</v>
      </c>
      <c r="B10" s="31">
        <v>43116</v>
      </c>
      <c r="C10" s="11" t="s">
        <v>14</v>
      </c>
      <c r="D10" s="12" t="s">
        <v>356</v>
      </c>
      <c r="E10" s="13">
        <v>1045.54</v>
      </c>
      <c r="F10" s="36" t="s">
        <v>15</v>
      </c>
      <c r="G10" s="187" t="s">
        <v>369</v>
      </c>
    </row>
    <row r="11" spans="1:7" ht="52.5" customHeight="1">
      <c r="A11" s="9">
        <f t="shared" si="0"/>
        <v>8</v>
      </c>
      <c r="B11" s="31">
        <v>43117</v>
      </c>
      <c r="C11" s="11" t="s">
        <v>16</v>
      </c>
      <c r="D11" s="12" t="s">
        <v>358</v>
      </c>
      <c r="E11" s="13"/>
      <c r="F11" s="36"/>
      <c r="G11" s="187" t="s">
        <v>370</v>
      </c>
    </row>
    <row r="12" spans="1:7" ht="31.5">
      <c r="A12" s="9">
        <f t="shared" si="0"/>
        <v>9</v>
      </c>
      <c r="B12" s="31">
        <v>42753</v>
      </c>
      <c r="C12" s="11" t="s">
        <v>17</v>
      </c>
      <c r="D12" s="12" t="s">
        <v>356</v>
      </c>
      <c r="E12" s="13"/>
      <c r="F12" s="36"/>
      <c r="G12" s="187" t="s">
        <v>371</v>
      </c>
    </row>
    <row r="13" spans="1:9" ht="63">
      <c r="A13" s="9">
        <f t="shared" si="0"/>
        <v>10</v>
      </c>
      <c r="B13" s="31">
        <v>43124</v>
      </c>
      <c r="C13" s="11" t="s">
        <v>18</v>
      </c>
      <c r="D13" s="12" t="s">
        <v>356</v>
      </c>
      <c r="E13" s="13">
        <v>288.04</v>
      </c>
      <c r="F13" s="36" t="s">
        <v>19</v>
      </c>
      <c r="G13" s="187" t="s">
        <v>372</v>
      </c>
      <c r="I13" s="37"/>
    </row>
    <row r="14" spans="1:7" ht="47.25">
      <c r="A14" s="9">
        <f t="shared" si="0"/>
        <v>11</v>
      </c>
      <c r="B14" s="31">
        <v>43124</v>
      </c>
      <c r="C14" s="11" t="s">
        <v>20</v>
      </c>
      <c r="D14" s="12" t="s">
        <v>356</v>
      </c>
      <c r="E14" s="13" t="s">
        <v>21</v>
      </c>
      <c r="F14" s="36" t="s">
        <v>22</v>
      </c>
      <c r="G14" s="187" t="s">
        <v>373</v>
      </c>
    </row>
    <row r="15" spans="1:7" ht="47.25">
      <c r="A15" s="9">
        <f t="shared" si="0"/>
        <v>12</v>
      </c>
      <c r="B15" s="31">
        <v>43129</v>
      </c>
      <c r="C15" s="11" t="s">
        <v>23</v>
      </c>
      <c r="D15" s="12" t="s">
        <v>355</v>
      </c>
      <c r="E15" s="13">
        <v>1830</v>
      </c>
      <c r="F15" s="36" t="s">
        <v>24</v>
      </c>
      <c r="G15" s="187" t="s">
        <v>374</v>
      </c>
    </row>
    <row r="16" spans="1:7" ht="47.25">
      <c r="A16" s="9">
        <f t="shared" si="0"/>
        <v>13</v>
      </c>
      <c r="B16" s="31">
        <v>43129</v>
      </c>
      <c r="C16" s="11" t="s">
        <v>25</v>
      </c>
      <c r="D16" s="38" t="s">
        <v>356</v>
      </c>
      <c r="E16" s="13">
        <v>1200.93</v>
      </c>
      <c r="F16" s="32" t="s">
        <v>26</v>
      </c>
      <c r="G16" s="187" t="s">
        <v>375</v>
      </c>
    </row>
    <row r="17" spans="1:7" ht="126">
      <c r="A17" s="9">
        <f t="shared" si="0"/>
        <v>14</v>
      </c>
      <c r="B17" s="31">
        <v>43131</v>
      </c>
      <c r="C17" s="11" t="s">
        <v>27</v>
      </c>
      <c r="D17" s="38" t="s">
        <v>357</v>
      </c>
      <c r="E17" s="39">
        <v>500.2</v>
      </c>
      <c r="F17" s="40" t="s">
        <v>29</v>
      </c>
      <c r="G17" s="187" t="s">
        <v>376</v>
      </c>
    </row>
    <row r="18" spans="1:7" ht="110.25">
      <c r="A18" s="9">
        <f t="shared" si="0"/>
        <v>15</v>
      </c>
      <c r="B18" s="31">
        <v>43133</v>
      </c>
      <c r="C18" s="11" t="s">
        <v>30</v>
      </c>
      <c r="D18" s="38" t="s">
        <v>358</v>
      </c>
      <c r="E18" s="13"/>
      <c r="F18" s="32"/>
      <c r="G18" s="187" t="s">
        <v>377</v>
      </c>
    </row>
    <row r="19" spans="1:7" ht="141.75">
      <c r="A19" s="9">
        <f t="shared" si="0"/>
        <v>16</v>
      </c>
      <c r="B19" s="31">
        <v>43138</v>
      </c>
      <c r="C19" s="11" t="s">
        <v>31</v>
      </c>
      <c r="D19" s="38" t="s">
        <v>357</v>
      </c>
      <c r="E19" s="13">
        <v>1000.9</v>
      </c>
      <c r="F19" s="40" t="s">
        <v>32</v>
      </c>
      <c r="G19" s="187" t="s">
        <v>377</v>
      </c>
    </row>
    <row r="20" spans="1:7" ht="157.5">
      <c r="A20" s="9">
        <f t="shared" si="0"/>
        <v>17</v>
      </c>
      <c r="B20" s="31">
        <v>43139</v>
      </c>
      <c r="C20" s="11" t="s">
        <v>33</v>
      </c>
      <c r="D20" s="12" t="s">
        <v>357</v>
      </c>
      <c r="E20" s="13">
        <v>510.84</v>
      </c>
      <c r="F20" s="40" t="s">
        <v>34</v>
      </c>
      <c r="G20" s="187" t="s">
        <v>378</v>
      </c>
    </row>
    <row r="21" spans="1:7" ht="78.75">
      <c r="A21" s="9">
        <f t="shared" si="0"/>
        <v>18</v>
      </c>
      <c r="B21" s="31">
        <v>43146</v>
      </c>
      <c r="C21" s="41" t="s">
        <v>35</v>
      </c>
      <c r="D21" s="12" t="s">
        <v>356</v>
      </c>
      <c r="E21" s="42">
        <v>4194</v>
      </c>
      <c r="F21" s="36"/>
      <c r="G21" s="187" t="s">
        <v>379</v>
      </c>
    </row>
    <row r="22" spans="1:7" ht="31.5">
      <c r="A22" s="9">
        <f t="shared" si="0"/>
        <v>19</v>
      </c>
      <c r="B22" s="31">
        <v>43146</v>
      </c>
      <c r="C22" s="11" t="s">
        <v>36</v>
      </c>
      <c r="D22" s="12" t="s">
        <v>355</v>
      </c>
      <c r="E22" s="32">
        <v>2021.49</v>
      </c>
      <c r="F22" s="36" t="s">
        <v>37</v>
      </c>
      <c r="G22" s="187" t="s">
        <v>380</v>
      </c>
    </row>
    <row r="23" spans="1:7" ht="141.75">
      <c r="A23" s="9">
        <f t="shared" si="0"/>
        <v>20</v>
      </c>
      <c r="B23" s="31">
        <v>43147</v>
      </c>
      <c r="C23" s="11" t="s">
        <v>39</v>
      </c>
      <c r="D23" s="12" t="s">
        <v>357</v>
      </c>
      <c r="E23" s="43"/>
      <c r="F23" s="36" t="s">
        <v>38</v>
      </c>
      <c r="G23" s="187" t="s">
        <v>381</v>
      </c>
    </row>
    <row r="24" spans="1:7" ht="47.25">
      <c r="A24" s="9">
        <f t="shared" si="0"/>
        <v>21</v>
      </c>
      <c r="B24" s="44">
        <v>43152</v>
      </c>
      <c r="C24" s="45" t="s">
        <v>40</v>
      </c>
      <c r="D24" s="12" t="s">
        <v>356</v>
      </c>
      <c r="E24" s="46">
        <v>230.79</v>
      </c>
      <c r="F24" s="47" t="s">
        <v>41</v>
      </c>
      <c r="G24" s="187" t="s">
        <v>382</v>
      </c>
    </row>
    <row r="25" spans="1:7" ht="141.75">
      <c r="A25" s="48">
        <f t="shared" si="0"/>
        <v>22</v>
      </c>
      <c r="B25" s="44">
        <v>43153</v>
      </c>
      <c r="C25" s="11" t="s">
        <v>42</v>
      </c>
      <c r="D25" s="12" t="s">
        <v>357</v>
      </c>
      <c r="E25" s="13"/>
      <c r="F25" s="47"/>
      <c r="G25" s="187" t="s">
        <v>383</v>
      </c>
    </row>
    <row r="26" spans="1:7" ht="94.5">
      <c r="A26" s="48">
        <f t="shared" si="0"/>
        <v>23</v>
      </c>
      <c r="B26" s="44">
        <v>43153</v>
      </c>
      <c r="C26" s="11" t="s">
        <v>43</v>
      </c>
      <c r="D26" s="12" t="s">
        <v>357</v>
      </c>
      <c r="E26" s="13">
        <v>1000</v>
      </c>
      <c r="F26" s="36"/>
      <c r="G26" s="187" t="s">
        <v>384</v>
      </c>
    </row>
    <row r="27" spans="1:7" ht="78.75">
      <c r="A27" s="9">
        <f t="shared" si="0"/>
        <v>24</v>
      </c>
      <c r="B27" s="49">
        <v>43157</v>
      </c>
      <c r="C27" s="11" t="s">
        <v>46</v>
      </c>
      <c r="D27" s="50" t="s">
        <v>356</v>
      </c>
      <c r="E27" s="28" t="s">
        <v>44</v>
      </c>
      <c r="F27" s="14" t="s">
        <v>45</v>
      </c>
      <c r="G27" s="187" t="s">
        <v>385</v>
      </c>
    </row>
    <row r="28" spans="1:7" ht="156" customHeight="1">
      <c r="A28" s="9">
        <f t="shared" si="0"/>
        <v>25</v>
      </c>
      <c r="B28" s="51">
        <v>43159</v>
      </c>
      <c r="C28" s="17" t="s">
        <v>47</v>
      </c>
      <c r="D28" s="12" t="s">
        <v>356</v>
      </c>
      <c r="E28" s="13" t="s">
        <v>48</v>
      </c>
      <c r="F28" s="14" t="s">
        <v>45</v>
      </c>
      <c r="G28" s="187" t="s">
        <v>386</v>
      </c>
    </row>
    <row r="29" spans="1:7" ht="63">
      <c r="A29" s="48">
        <f t="shared" si="0"/>
        <v>26</v>
      </c>
      <c r="B29" s="52">
        <v>43160</v>
      </c>
      <c r="C29" s="17" t="s">
        <v>49</v>
      </c>
      <c r="D29" s="50" t="s">
        <v>356</v>
      </c>
      <c r="E29" s="13">
        <v>356</v>
      </c>
      <c r="F29" s="24" t="s">
        <v>50</v>
      </c>
      <c r="G29" s="187" t="s">
        <v>387</v>
      </c>
    </row>
    <row r="30" spans="1:7" ht="63">
      <c r="A30" s="9">
        <f t="shared" si="0"/>
        <v>27</v>
      </c>
      <c r="B30" s="26">
        <v>43167</v>
      </c>
      <c r="C30" s="45" t="s">
        <v>51</v>
      </c>
      <c r="D30" s="12" t="s">
        <v>356</v>
      </c>
      <c r="E30" s="28">
        <v>480.48</v>
      </c>
      <c r="F30" s="33" t="s">
        <v>52</v>
      </c>
      <c r="G30" s="187" t="s">
        <v>388</v>
      </c>
    </row>
    <row r="31" spans="1:7" ht="63">
      <c r="A31" s="9">
        <f t="shared" si="0"/>
        <v>28</v>
      </c>
      <c r="B31" s="31">
        <v>43173</v>
      </c>
      <c r="C31" s="45" t="s">
        <v>53</v>
      </c>
      <c r="D31" s="12" t="s">
        <v>356</v>
      </c>
      <c r="E31" s="46">
        <v>752</v>
      </c>
      <c r="F31" s="53" t="s">
        <v>54</v>
      </c>
      <c r="G31" s="187" t="s">
        <v>389</v>
      </c>
    </row>
    <row r="32" spans="1:7" ht="47.25">
      <c r="A32" s="9">
        <f t="shared" si="0"/>
        <v>29</v>
      </c>
      <c r="B32" s="31">
        <v>43173</v>
      </c>
      <c r="C32" s="11" t="s">
        <v>55</v>
      </c>
      <c r="D32" s="12" t="s">
        <v>356</v>
      </c>
      <c r="E32" s="46">
        <v>6165.88</v>
      </c>
      <c r="F32" s="53" t="s">
        <v>56</v>
      </c>
      <c r="G32" s="187" t="s">
        <v>390</v>
      </c>
    </row>
    <row r="33" spans="1:7" ht="47.25">
      <c r="A33" s="9">
        <f t="shared" si="0"/>
        <v>30</v>
      </c>
      <c r="B33" s="31">
        <v>43178</v>
      </c>
      <c r="C33" s="11" t="s">
        <v>57</v>
      </c>
      <c r="D33" s="12" t="s">
        <v>355</v>
      </c>
      <c r="E33" s="13"/>
      <c r="F33" s="36"/>
      <c r="G33" s="187" t="s">
        <v>391</v>
      </c>
    </row>
    <row r="34" spans="1:7" ht="31.5">
      <c r="A34" s="9">
        <f t="shared" si="0"/>
        <v>31</v>
      </c>
      <c r="B34" s="31">
        <v>43178</v>
      </c>
      <c r="C34" s="45" t="s">
        <v>58</v>
      </c>
      <c r="D34" s="12" t="s">
        <v>357</v>
      </c>
      <c r="E34" s="13">
        <v>4367.5878</v>
      </c>
      <c r="F34" s="53" t="s">
        <v>59</v>
      </c>
      <c r="G34" s="187" t="s">
        <v>392</v>
      </c>
    </row>
    <row r="35" spans="1:7" ht="47.25">
      <c r="A35" s="9">
        <f t="shared" si="0"/>
        <v>32</v>
      </c>
      <c r="B35" s="31">
        <v>43179</v>
      </c>
      <c r="C35" s="11" t="s">
        <v>60</v>
      </c>
      <c r="D35" s="12" t="s">
        <v>357</v>
      </c>
      <c r="E35" s="13">
        <v>2700</v>
      </c>
      <c r="F35" s="53" t="s">
        <v>61</v>
      </c>
      <c r="G35" s="187" t="s">
        <v>393</v>
      </c>
    </row>
    <row r="36" spans="1:7" ht="63">
      <c r="A36" s="9">
        <f t="shared" si="0"/>
        <v>33</v>
      </c>
      <c r="B36" s="31">
        <v>43179</v>
      </c>
      <c r="C36" s="11" t="s">
        <v>62</v>
      </c>
      <c r="D36" s="12" t="s">
        <v>356</v>
      </c>
      <c r="E36" s="13">
        <v>549</v>
      </c>
      <c r="F36" s="36" t="s">
        <v>63</v>
      </c>
      <c r="G36" s="187" t="s">
        <v>394</v>
      </c>
    </row>
    <row r="37" spans="1:7" ht="47.25">
      <c r="A37" s="9">
        <f t="shared" si="0"/>
        <v>34</v>
      </c>
      <c r="B37" s="31">
        <v>43179</v>
      </c>
      <c r="C37" s="11" t="s">
        <v>64</v>
      </c>
      <c r="D37" s="12" t="s">
        <v>356</v>
      </c>
      <c r="E37" s="13">
        <v>7000</v>
      </c>
      <c r="F37" s="54"/>
      <c r="G37" s="187" t="s">
        <v>395</v>
      </c>
    </row>
    <row r="38" spans="1:7" ht="78.75">
      <c r="A38" s="9">
        <f t="shared" si="0"/>
        <v>35</v>
      </c>
      <c r="B38" s="31">
        <v>43180</v>
      </c>
      <c r="C38" s="11" t="s">
        <v>65</v>
      </c>
      <c r="D38" s="12" t="s">
        <v>356</v>
      </c>
      <c r="E38" s="13" t="s">
        <v>66</v>
      </c>
      <c r="F38" s="24" t="s">
        <v>67</v>
      </c>
      <c r="G38" s="187" t="s">
        <v>396</v>
      </c>
    </row>
    <row r="39" spans="1:7" ht="31.5">
      <c r="A39" s="9">
        <f t="shared" si="0"/>
        <v>36</v>
      </c>
      <c r="B39" s="31">
        <v>43180</v>
      </c>
      <c r="C39" s="11" t="s">
        <v>68</v>
      </c>
      <c r="D39" s="12" t="s">
        <v>355</v>
      </c>
      <c r="E39" s="13">
        <v>350</v>
      </c>
      <c r="F39" s="40" t="s">
        <v>69</v>
      </c>
      <c r="G39" s="187" t="s">
        <v>397</v>
      </c>
    </row>
    <row r="40" spans="1:7" ht="141.75">
      <c r="A40" s="9">
        <f t="shared" si="0"/>
        <v>37</v>
      </c>
      <c r="B40" s="31">
        <v>43180</v>
      </c>
      <c r="C40" s="45" t="s">
        <v>71</v>
      </c>
      <c r="D40" s="12" t="s">
        <v>357</v>
      </c>
      <c r="E40" s="28">
        <v>21301.2</v>
      </c>
      <c r="F40" s="55" t="s">
        <v>70</v>
      </c>
      <c r="G40" s="187" t="s">
        <v>398</v>
      </c>
    </row>
    <row r="41" spans="1:7" ht="31.5">
      <c r="A41" s="9">
        <f t="shared" si="0"/>
        <v>38</v>
      </c>
      <c r="B41" s="31">
        <v>43181</v>
      </c>
      <c r="C41" s="11" t="s">
        <v>117</v>
      </c>
      <c r="D41" s="12" t="s">
        <v>355</v>
      </c>
      <c r="E41" s="56">
        <v>2196</v>
      </c>
      <c r="F41" s="53" t="s">
        <v>118</v>
      </c>
      <c r="G41" s="187" t="s">
        <v>399</v>
      </c>
    </row>
    <row r="42" spans="1:7" ht="47.25">
      <c r="A42" s="9">
        <f t="shared" si="0"/>
        <v>39</v>
      </c>
      <c r="B42" s="31">
        <v>43186</v>
      </c>
      <c r="C42" s="11" t="s">
        <v>72</v>
      </c>
      <c r="D42" s="12" t="s">
        <v>356</v>
      </c>
      <c r="E42" s="13">
        <v>807.64</v>
      </c>
      <c r="F42" s="57" t="s">
        <v>56</v>
      </c>
      <c r="G42" s="187" t="s">
        <v>400</v>
      </c>
    </row>
    <row r="43" spans="1:7" ht="63">
      <c r="A43" s="9">
        <f t="shared" si="0"/>
        <v>40</v>
      </c>
      <c r="B43" s="31">
        <v>43189</v>
      </c>
      <c r="C43" s="11" t="s">
        <v>73</v>
      </c>
      <c r="D43" s="12" t="s">
        <v>357</v>
      </c>
      <c r="E43" s="18">
        <v>1146.8</v>
      </c>
      <c r="F43" s="53" t="s">
        <v>359</v>
      </c>
      <c r="G43" s="187" t="s">
        <v>401</v>
      </c>
    </row>
    <row r="44" spans="1:7" ht="31.5">
      <c r="A44" s="9">
        <f t="shared" si="0"/>
        <v>41</v>
      </c>
      <c r="B44" s="31">
        <v>43189</v>
      </c>
      <c r="C44" s="11" t="s">
        <v>74</v>
      </c>
      <c r="D44" s="12" t="s">
        <v>355</v>
      </c>
      <c r="E44" s="13"/>
      <c r="F44" s="36"/>
      <c r="G44" s="187" t="s">
        <v>402</v>
      </c>
    </row>
    <row r="45" spans="1:7" ht="31.5">
      <c r="A45" s="9">
        <f t="shared" si="0"/>
        <v>42</v>
      </c>
      <c r="B45" s="31">
        <v>43189</v>
      </c>
      <c r="C45" s="11" t="s">
        <v>75</v>
      </c>
      <c r="D45" s="12" t="s">
        <v>355</v>
      </c>
      <c r="E45" s="13"/>
      <c r="F45" s="36"/>
      <c r="G45" s="187" t="s">
        <v>403</v>
      </c>
    </row>
    <row r="46" spans="1:7" ht="110.25">
      <c r="A46" s="9">
        <v>43</v>
      </c>
      <c r="B46" s="31">
        <v>43195</v>
      </c>
      <c r="C46" s="45" t="s">
        <v>76</v>
      </c>
      <c r="D46" s="12" t="s">
        <v>357</v>
      </c>
      <c r="E46" s="13" t="s">
        <v>78</v>
      </c>
      <c r="F46" s="53" t="s">
        <v>79</v>
      </c>
      <c r="G46" s="187" t="s">
        <v>404</v>
      </c>
    </row>
    <row r="47" spans="1:7" ht="78.75">
      <c r="A47" s="9">
        <v>44</v>
      </c>
      <c r="B47" s="31">
        <v>43196</v>
      </c>
      <c r="C47" s="45" t="s">
        <v>77</v>
      </c>
      <c r="D47" s="12" t="s">
        <v>357</v>
      </c>
      <c r="E47" s="18">
        <v>10980</v>
      </c>
      <c r="F47" s="53" t="s">
        <v>80</v>
      </c>
      <c r="G47" s="187" t="s">
        <v>405</v>
      </c>
    </row>
    <row r="48" spans="1:7" ht="47.25">
      <c r="A48" s="9">
        <v>45</v>
      </c>
      <c r="B48" s="44">
        <v>43196</v>
      </c>
      <c r="C48" s="11" t="s">
        <v>81</v>
      </c>
      <c r="D48" s="58" t="s">
        <v>356</v>
      </c>
      <c r="E48" s="59">
        <v>293</v>
      </c>
      <c r="F48" s="60" t="s">
        <v>82</v>
      </c>
      <c r="G48" s="187" t="s">
        <v>406</v>
      </c>
    </row>
    <row r="49" spans="1:7" ht="47.25">
      <c r="A49" s="61">
        <v>46</v>
      </c>
      <c r="B49" s="62">
        <v>43202</v>
      </c>
      <c r="C49" s="17" t="s">
        <v>83</v>
      </c>
      <c r="D49" s="63" t="s">
        <v>355</v>
      </c>
      <c r="E49" s="64"/>
      <c r="F49" s="65"/>
      <c r="G49" s="187" t="s">
        <v>407</v>
      </c>
    </row>
    <row r="50" spans="1:7" ht="63">
      <c r="A50" s="20">
        <v>47</v>
      </c>
      <c r="B50" s="52">
        <v>43203</v>
      </c>
      <c r="C50" s="11" t="s">
        <v>84</v>
      </c>
      <c r="D50" s="12" t="s">
        <v>357</v>
      </c>
      <c r="E50" s="67">
        <v>5000</v>
      </c>
      <c r="F50" s="60" t="s">
        <v>85</v>
      </c>
      <c r="G50" s="187" t="s">
        <v>408</v>
      </c>
    </row>
    <row r="51" spans="1:7" ht="47.25">
      <c r="A51" s="68">
        <v>48</v>
      </c>
      <c r="B51" s="69">
        <v>43207</v>
      </c>
      <c r="C51" s="11" t="s">
        <v>259</v>
      </c>
      <c r="D51" s="70" t="s">
        <v>355</v>
      </c>
      <c r="E51" s="43">
        <v>948</v>
      </c>
      <c r="F51" s="35" t="s">
        <v>87</v>
      </c>
      <c r="G51" s="187" t="s">
        <v>409</v>
      </c>
    </row>
    <row r="52" spans="1:7" ht="31.5">
      <c r="A52" s="20">
        <v>49</v>
      </c>
      <c r="B52" s="52">
        <v>43208</v>
      </c>
      <c r="C52" s="11" t="s">
        <v>86</v>
      </c>
      <c r="D52" s="27" t="s">
        <v>355</v>
      </c>
      <c r="E52" s="13"/>
      <c r="F52" s="36"/>
      <c r="G52" s="187" t="s">
        <v>410</v>
      </c>
    </row>
    <row r="53" spans="1:7" ht="47.25">
      <c r="A53" s="25">
        <v>50</v>
      </c>
      <c r="B53" s="71">
        <v>43210</v>
      </c>
      <c r="C53" s="11" t="s">
        <v>88</v>
      </c>
      <c r="D53" s="70" t="s">
        <v>355</v>
      </c>
      <c r="E53" s="13"/>
      <c r="F53" s="36"/>
      <c r="G53" s="187" t="s">
        <v>411</v>
      </c>
    </row>
    <row r="54" spans="1:7" ht="157.5">
      <c r="A54" s="9">
        <v>51</v>
      </c>
      <c r="B54" s="72">
        <v>43210</v>
      </c>
      <c r="C54" s="11" t="s">
        <v>90</v>
      </c>
      <c r="D54" s="73" t="s">
        <v>357</v>
      </c>
      <c r="E54" s="13"/>
      <c r="F54" s="53"/>
      <c r="G54" s="187" t="s">
        <v>412</v>
      </c>
    </row>
    <row r="55" spans="1:7" ht="184.5">
      <c r="A55" s="9">
        <v>52</v>
      </c>
      <c r="B55" s="72">
        <v>43210</v>
      </c>
      <c r="C55" s="11" t="s">
        <v>260</v>
      </c>
      <c r="D55" s="73" t="s">
        <v>357</v>
      </c>
      <c r="E55" s="13"/>
      <c r="F55" s="53" t="s">
        <v>89</v>
      </c>
      <c r="G55" s="187" t="s">
        <v>570</v>
      </c>
    </row>
    <row r="56" spans="1:7" ht="63">
      <c r="A56" s="15">
        <v>53</v>
      </c>
      <c r="B56" s="72">
        <v>43210</v>
      </c>
      <c r="C56" s="11" t="s">
        <v>91</v>
      </c>
      <c r="D56" s="12" t="s">
        <v>28</v>
      </c>
      <c r="E56" s="13"/>
      <c r="F56" s="36"/>
      <c r="G56" s="187" t="s">
        <v>413</v>
      </c>
    </row>
    <row r="57" spans="1:7" ht="63">
      <c r="A57" s="5">
        <v>54</v>
      </c>
      <c r="B57" s="72">
        <v>43210</v>
      </c>
      <c r="C57" s="11" t="s">
        <v>92</v>
      </c>
      <c r="D57" s="12" t="s">
        <v>355</v>
      </c>
      <c r="E57" s="13">
        <v>12200</v>
      </c>
      <c r="F57" s="53" t="s">
        <v>93</v>
      </c>
      <c r="G57" s="187" t="s">
        <v>414</v>
      </c>
    </row>
    <row r="58" spans="1:7" ht="63">
      <c r="A58" s="25">
        <v>55</v>
      </c>
      <c r="B58" s="74">
        <v>43210</v>
      </c>
      <c r="C58" s="11" t="s">
        <v>94</v>
      </c>
      <c r="D58" s="12" t="s">
        <v>355</v>
      </c>
      <c r="E58" s="43">
        <v>3000</v>
      </c>
      <c r="F58" s="35"/>
      <c r="G58" s="187" t="s">
        <v>415</v>
      </c>
    </row>
    <row r="59" spans="1:7" ht="141.75">
      <c r="A59" s="25">
        <v>56</v>
      </c>
      <c r="B59" s="74">
        <v>43216</v>
      </c>
      <c r="C59" s="11" t="s">
        <v>95</v>
      </c>
      <c r="D59" s="12" t="s">
        <v>357</v>
      </c>
      <c r="E59" s="75">
        <v>17090.25</v>
      </c>
      <c r="F59" s="76" t="s">
        <v>96</v>
      </c>
      <c r="G59" s="187" t="s">
        <v>416</v>
      </c>
    </row>
    <row r="60" spans="1:7" ht="126">
      <c r="A60" s="68">
        <v>57</v>
      </c>
      <c r="B60" s="77">
        <v>43217</v>
      </c>
      <c r="C60" s="17" t="s">
        <v>97</v>
      </c>
      <c r="D60" s="58" t="s">
        <v>360</v>
      </c>
      <c r="E60" s="78">
        <v>421.99</v>
      </c>
      <c r="F60" s="79" t="s">
        <v>98</v>
      </c>
      <c r="G60" s="187" t="s">
        <v>417</v>
      </c>
    </row>
    <row r="61" spans="1:7" ht="63">
      <c r="A61" s="20">
        <v>58</v>
      </c>
      <c r="B61" s="52">
        <v>42858</v>
      </c>
      <c r="C61" s="11" t="s">
        <v>100</v>
      </c>
      <c r="D61" s="27" t="s">
        <v>356</v>
      </c>
      <c r="E61" s="67">
        <v>19764</v>
      </c>
      <c r="F61" s="79" t="s">
        <v>101</v>
      </c>
      <c r="G61" s="187" t="s">
        <v>418</v>
      </c>
    </row>
    <row r="62" spans="1:7" ht="78.75">
      <c r="A62" s="25">
        <v>59</v>
      </c>
      <c r="B62" s="74">
        <v>43228</v>
      </c>
      <c r="C62" s="81" t="s">
        <v>99</v>
      </c>
      <c r="D62" s="82" t="s">
        <v>355</v>
      </c>
      <c r="E62" s="43">
        <v>1706.26</v>
      </c>
      <c r="F62" s="60"/>
      <c r="G62" s="187" t="s">
        <v>419</v>
      </c>
    </row>
    <row r="63" spans="1:7" ht="63">
      <c r="A63" s="9">
        <v>60</v>
      </c>
      <c r="B63" s="83">
        <v>43229</v>
      </c>
      <c r="C63" s="11" t="s">
        <v>102</v>
      </c>
      <c r="D63" s="73" t="s">
        <v>356</v>
      </c>
      <c r="E63" s="13">
        <v>169.58</v>
      </c>
      <c r="F63" s="35" t="s">
        <v>103</v>
      </c>
      <c r="G63" s="187" t="s">
        <v>420</v>
      </c>
    </row>
    <row r="64" spans="1:7" ht="78.75">
      <c r="A64" s="9">
        <v>61</v>
      </c>
      <c r="B64" s="72">
        <v>43229</v>
      </c>
      <c r="C64" s="11" t="s">
        <v>104</v>
      </c>
      <c r="D64" s="73" t="s">
        <v>356</v>
      </c>
      <c r="E64" s="13" t="s">
        <v>105</v>
      </c>
      <c r="F64" s="36"/>
      <c r="G64" s="187" t="s">
        <v>421</v>
      </c>
    </row>
    <row r="65" spans="1:7" ht="141.75">
      <c r="A65" s="9">
        <v>62</v>
      </c>
      <c r="B65" s="83">
        <v>43235</v>
      </c>
      <c r="C65" s="11" t="s">
        <v>261</v>
      </c>
      <c r="D65" s="73" t="s">
        <v>360</v>
      </c>
      <c r="E65" s="46"/>
      <c r="F65" s="14"/>
      <c r="G65" s="187" t="s">
        <v>422</v>
      </c>
    </row>
    <row r="66" spans="1:7" ht="47.25">
      <c r="A66" s="9">
        <v>63</v>
      </c>
      <c r="B66" s="84">
        <v>43235</v>
      </c>
      <c r="C66" s="85" t="s">
        <v>106</v>
      </c>
      <c r="D66" s="86" t="s">
        <v>356</v>
      </c>
      <c r="E66" s="42">
        <v>456.89</v>
      </c>
      <c r="F66" s="35" t="s">
        <v>107</v>
      </c>
      <c r="G66" s="187" t="s">
        <v>423</v>
      </c>
    </row>
    <row r="67" spans="1:7" ht="126">
      <c r="A67" s="48">
        <v>64</v>
      </c>
      <c r="B67" s="87">
        <v>43237</v>
      </c>
      <c r="C67" s="45" t="s">
        <v>109</v>
      </c>
      <c r="D67" s="88" t="s">
        <v>355</v>
      </c>
      <c r="E67" s="89">
        <v>46360</v>
      </c>
      <c r="F67" s="35" t="s">
        <v>108</v>
      </c>
      <c r="G67" s="187" t="s">
        <v>424</v>
      </c>
    </row>
    <row r="68" spans="1:7" ht="15.75">
      <c r="A68" s="9">
        <v>65</v>
      </c>
      <c r="B68" s="74">
        <v>43243</v>
      </c>
      <c r="C68" s="90" t="s">
        <v>138</v>
      </c>
      <c r="D68" s="82" t="s">
        <v>355</v>
      </c>
      <c r="E68" s="43">
        <v>600</v>
      </c>
      <c r="F68" s="60"/>
      <c r="G68" s="187" t="s">
        <v>446</v>
      </c>
    </row>
    <row r="69" spans="1:7" ht="173.25">
      <c r="A69" s="9">
        <v>66</v>
      </c>
      <c r="B69" s="72">
        <v>43249</v>
      </c>
      <c r="C69" s="45" t="s">
        <v>110</v>
      </c>
      <c r="D69" s="91" t="s">
        <v>357</v>
      </c>
      <c r="E69" s="42"/>
      <c r="F69" s="35"/>
      <c r="G69" s="187" t="s">
        <v>425</v>
      </c>
    </row>
    <row r="70" spans="1:7" ht="63">
      <c r="A70" s="9">
        <v>67</v>
      </c>
      <c r="B70" s="83">
        <v>43251</v>
      </c>
      <c r="C70" s="90" t="s">
        <v>111</v>
      </c>
      <c r="D70" s="182" t="s">
        <v>357</v>
      </c>
      <c r="E70" s="184">
        <v>7483</v>
      </c>
      <c r="F70" s="183" t="s">
        <v>112</v>
      </c>
      <c r="G70" s="187" t="s">
        <v>426</v>
      </c>
    </row>
    <row r="71" spans="1:7" ht="63">
      <c r="A71" s="9">
        <v>68</v>
      </c>
      <c r="B71" s="83">
        <v>43251</v>
      </c>
      <c r="C71" s="90" t="s">
        <v>113</v>
      </c>
      <c r="D71" s="88" t="s">
        <v>356</v>
      </c>
      <c r="E71" s="43">
        <v>591.03</v>
      </c>
      <c r="F71" s="36" t="s">
        <v>114</v>
      </c>
      <c r="G71" s="187" t="s">
        <v>427</v>
      </c>
    </row>
    <row r="72" spans="1:7" ht="47.25">
      <c r="A72" s="9">
        <v>69</v>
      </c>
      <c r="B72" s="83">
        <v>43251</v>
      </c>
      <c r="C72" s="90" t="s">
        <v>115</v>
      </c>
      <c r="D72" s="91" t="s">
        <v>356</v>
      </c>
      <c r="E72" s="13">
        <v>1220</v>
      </c>
      <c r="F72" s="36" t="s">
        <v>116</v>
      </c>
      <c r="G72" s="187" t="s">
        <v>428</v>
      </c>
    </row>
    <row r="73" spans="1:7" ht="47.25">
      <c r="A73" s="9">
        <v>70</v>
      </c>
      <c r="B73" s="83">
        <v>43259</v>
      </c>
      <c r="C73" s="90" t="s">
        <v>119</v>
      </c>
      <c r="D73" s="91" t="s">
        <v>356</v>
      </c>
      <c r="E73" s="13">
        <v>458.9</v>
      </c>
      <c r="F73" s="14" t="s">
        <v>120</v>
      </c>
      <c r="G73" s="187" t="s">
        <v>429</v>
      </c>
    </row>
    <row r="74" spans="1:7" ht="31.5">
      <c r="A74" s="9">
        <v>71</v>
      </c>
      <c r="B74" s="31">
        <v>43259</v>
      </c>
      <c r="C74" s="11" t="s">
        <v>121</v>
      </c>
      <c r="D74" s="88" t="s">
        <v>355</v>
      </c>
      <c r="E74" s="13">
        <v>2639.43</v>
      </c>
      <c r="F74" s="36" t="s">
        <v>122</v>
      </c>
      <c r="G74" s="187" t="s">
        <v>430</v>
      </c>
    </row>
    <row r="75" spans="1:7" ht="94.5">
      <c r="A75" s="9">
        <v>72</v>
      </c>
      <c r="B75" s="83">
        <v>43259</v>
      </c>
      <c r="C75" s="90" t="s">
        <v>123</v>
      </c>
      <c r="D75" s="91" t="s">
        <v>356</v>
      </c>
      <c r="E75" s="13" t="s">
        <v>124</v>
      </c>
      <c r="F75" s="36" t="s">
        <v>125</v>
      </c>
      <c r="G75" s="187" t="s">
        <v>431</v>
      </c>
    </row>
    <row r="76" spans="1:7" ht="63">
      <c r="A76" s="9">
        <f aca="true" t="shared" si="1" ref="A76:A134">A75+1</f>
        <v>73</v>
      </c>
      <c r="B76" s="83">
        <v>43262</v>
      </c>
      <c r="C76" s="92" t="s">
        <v>185</v>
      </c>
      <c r="D76" s="88" t="s">
        <v>355</v>
      </c>
      <c r="E76" s="13">
        <v>1448.14</v>
      </c>
      <c r="F76" s="36" t="s">
        <v>126</v>
      </c>
      <c r="G76" s="187" t="s">
        <v>432</v>
      </c>
    </row>
    <row r="77" spans="1:7" ht="63">
      <c r="A77" s="9">
        <f t="shared" si="1"/>
        <v>74</v>
      </c>
      <c r="B77" s="83">
        <v>43264</v>
      </c>
      <c r="C77" s="11" t="s">
        <v>127</v>
      </c>
      <c r="D77" s="12" t="s">
        <v>355</v>
      </c>
      <c r="E77" s="93">
        <v>1642</v>
      </c>
      <c r="F77" s="36" t="s">
        <v>128</v>
      </c>
      <c r="G77" s="187" t="s">
        <v>433</v>
      </c>
    </row>
    <row r="78" spans="1:7" ht="63">
      <c r="A78" s="9">
        <f t="shared" si="1"/>
        <v>75</v>
      </c>
      <c r="B78" s="72">
        <v>43264</v>
      </c>
      <c r="C78" s="94" t="s">
        <v>129</v>
      </c>
      <c r="D78" s="91" t="s">
        <v>356</v>
      </c>
      <c r="E78" s="93">
        <v>352.42</v>
      </c>
      <c r="F78" s="36" t="s">
        <v>130</v>
      </c>
      <c r="G78" s="187" t="s">
        <v>434</v>
      </c>
    </row>
    <row r="79" spans="1:7" ht="47.25">
      <c r="A79" s="9">
        <f t="shared" si="1"/>
        <v>76</v>
      </c>
      <c r="B79" s="31">
        <v>43269</v>
      </c>
      <c r="C79" s="11" t="s">
        <v>131</v>
      </c>
      <c r="D79" s="12" t="s">
        <v>356</v>
      </c>
      <c r="E79" s="95">
        <v>421.77</v>
      </c>
      <c r="F79" s="36"/>
      <c r="G79" s="187" t="s">
        <v>435</v>
      </c>
    </row>
    <row r="80" spans="1:7" ht="63">
      <c r="A80" s="15">
        <f t="shared" si="1"/>
        <v>77</v>
      </c>
      <c r="B80" s="83">
        <v>43269</v>
      </c>
      <c r="C80" s="96" t="s">
        <v>132</v>
      </c>
      <c r="D80" s="88" t="s">
        <v>355</v>
      </c>
      <c r="E80" s="95">
        <v>610</v>
      </c>
      <c r="F80" s="36" t="s">
        <v>133</v>
      </c>
      <c r="G80" s="187" t="s">
        <v>436</v>
      </c>
    </row>
    <row r="81" spans="1:7" ht="15.75">
      <c r="A81" s="5">
        <f t="shared" si="1"/>
        <v>78</v>
      </c>
      <c r="B81" s="31">
        <v>43270</v>
      </c>
      <c r="C81" s="97" t="s">
        <v>135</v>
      </c>
      <c r="D81" s="12" t="s">
        <v>355</v>
      </c>
      <c r="E81" s="98">
        <v>525.91</v>
      </c>
      <c r="F81" s="24" t="s">
        <v>134</v>
      </c>
      <c r="G81" s="187" t="s">
        <v>437</v>
      </c>
    </row>
    <row r="82" spans="1:7" ht="31.5">
      <c r="A82" s="25">
        <f t="shared" si="1"/>
        <v>79</v>
      </c>
      <c r="B82" s="83">
        <v>43271</v>
      </c>
      <c r="C82" s="45" t="s">
        <v>136</v>
      </c>
      <c r="D82" s="82" t="s">
        <v>355</v>
      </c>
      <c r="E82" s="99">
        <v>758.96</v>
      </c>
      <c r="F82" s="33" t="s">
        <v>37</v>
      </c>
      <c r="G82" s="187" t="s">
        <v>438</v>
      </c>
    </row>
    <row r="83" spans="1:7" ht="47.25">
      <c r="A83" s="9">
        <f t="shared" si="1"/>
        <v>80</v>
      </c>
      <c r="B83" s="83">
        <v>43272</v>
      </c>
      <c r="C83" s="100" t="s">
        <v>137</v>
      </c>
      <c r="D83" s="73" t="s">
        <v>355</v>
      </c>
      <c r="E83" s="101">
        <v>366</v>
      </c>
      <c r="F83" s="35"/>
      <c r="G83" s="187" t="s">
        <v>439</v>
      </c>
    </row>
    <row r="84" spans="1:7" ht="173.25">
      <c r="A84" s="9">
        <f t="shared" si="1"/>
        <v>81</v>
      </c>
      <c r="B84" s="83">
        <v>43273</v>
      </c>
      <c r="C84" s="100" t="s">
        <v>139</v>
      </c>
      <c r="D84" s="82" t="s">
        <v>357</v>
      </c>
      <c r="E84" s="95">
        <v>7000</v>
      </c>
      <c r="F84" s="102" t="s">
        <v>140</v>
      </c>
      <c r="G84" s="187" t="s">
        <v>440</v>
      </c>
    </row>
    <row r="85" spans="1:7" ht="63">
      <c r="A85" s="9">
        <f t="shared" si="1"/>
        <v>82</v>
      </c>
      <c r="B85" s="84">
        <v>43279</v>
      </c>
      <c r="C85" s="94" t="s">
        <v>141</v>
      </c>
      <c r="D85" s="86" t="s">
        <v>355</v>
      </c>
      <c r="E85" s="95">
        <v>7000</v>
      </c>
      <c r="F85" s="102" t="s">
        <v>142</v>
      </c>
      <c r="G85" s="187" t="s">
        <v>441</v>
      </c>
    </row>
    <row r="86" spans="1:7" ht="63">
      <c r="A86" s="48">
        <f t="shared" si="1"/>
        <v>83</v>
      </c>
      <c r="B86" s="21">
        <v>43279</v>
      </c>
      <c r="C86" s="11" t="s">
        <v>143</v>
      </c>
      <c r="D86" s="27" t="s">
        <v>356</v>
      </c>
      <c r="E86" s="98">
        <v>2696.2</v>
      </c>
      <c r="F86" s="24" t="s">
        <v>144</v>
      </c>
      <c r="G86" s="187" t="s">
        <v>442</v>
      </c>
    </row>
    <row r="87" spans="1:7" ht="141.75">
      <c r="A87" s="48">
        <f t="shared" si="1"/>
        <v>84</v>
      </c>
      <c r="B87" s="21">
        <v>43279</v>
      </c>
      <c r="C87" s="11" t="s">
        <v>145</v>
      </c>
      <c r="D87" s="82" t="s">
        <v>357</v>
      </c>
      <c r="E87" s="99"/>
      <c r="F87" s="79"/>
      <c r="G87" s="187" t="s">
        <v>443</v>
      </c>
    </row>
    <row r="88" spans="1:7" ht="63">
      <c r="A88" s="48">
        <f t="shared" si="1"/>
        <v>85</v>
      </c>
      <c r="B88" s="21">
        <v>43283</v>
      </c>
      <c r="C88" s="11" t="s">
        <v>146</v>
      </c>
      <c r="D88" s="82" t="s">
        <v>357</v>
      </c>
      <c r="E88" s="99">
        <v>1890</v>
      </c>
      <c r="F88" s="79"/>
      <c r="G88" s="187" t="s">
        <v>444</v>
      </c>
    </row>
    <row r="89" spans="1:7" ht="63">
      <c r="A89" s="9">
        <f t="shared" si="1"/>
        <v>86</v>
      </c>
      <c r="B89" s="83">
        <v>43284</v>
      </c>
      <c r="C89" s="92" t="s">
        <v>147</v>
      </c>
      <c r="D89" s="73" t="s">
        <v>356</v>
      </c>
      <c r="E89" s="95">
        <v>987</v>
      </c>
      <c r="F89" s="36" t="s">
        <v>148</v>
      </c>
      <c r="G89" s="187" t="s">
        <v>445</v>
      </c>
    </row>
    <row r="90" spans="1:7" ht="31.5">
      <c r="A90" s="9">
        <f t="shared" si="1"/>
        <v>87</v>
      </c>
      <c r="B90" s="83">
        <v>43285</v>
      </c>
      <c r="C90" s="11" t="s">
        <v>149</v>
      </c>
      <c r="D90" s="73" t="s">
        <v>355</v>
      </c>
      <c r="E90" s="95">
        <v>50.02</v>
      </c>
      <c r="F90" s="36" t="s">
        <v>134</v>
      </c>
      <c r="G90" s="187" t="s">
        <v>447</v>
      </c>
    </row>
    <row r="91" spans="1:7" ht="47.25">
      <c r="A91" s="9">
        <f t="shared" si="1"/>
        <v>88</v>
      </c>
      <c r="B91" s="83">
        <v>43285</v>
      </c>
      <c r="C91" s="11" t="s">
        <v>150</v>
      </c>
      <c r="D91" s="86" t="s">
        <v>355</v>
      </c>
      <c r="E91" s="95">
        <v>512.4</v>
      </c>
      <c r="F91" s="36" t="s">
        <v>151</v>
      </c>
      <c r="G91" s="187" t="s">
        <v>448</v>
      </c>
    </row>
    <row r="92" spans="1:7" ht="31.5">
      <c r="A92" s="9">
        <f t="shared" si="1"/>
        <v>89</v>
      </c>
      <c r="B92" s="83">
        <v>43285</v>
      </c>
      <c r="C92" s="100" t="s">
        <v>152</v>
      </c>
      <c r="D92" s="142" t="s">
        <v>355</v>
      </c>
      <c r="E92" s="95">
        <v>68.05</v>
      </c>
      <c r="F92" s="36" t="s">
        <v>153</v>
      </c>
      <c r="G92" s="187" t="s">
        <v>449</v>
      </c>
    </row>
    <row r="93" spans="1:7" ht="15.75">
      <c r="A93" s="9">
        <f t="shared" si="1"/>
        <v>90</v>
      </c>
      <c r="B93" s="83">
        <v>43286</v>
      </c>
      <c r="C93" s="100" t="s">
        <v>154</v>
      </c>
      <c r="D93" s="82" t="s">
        <v>356</v>
      </c>
      <c r="E93" s="95">
        <v>14.64</v>
      </c>
      <c r="F93" s="36" t="s">
        <v>155</v>
      </c>
      <c r="G93" s="187" t="s">
        <v>450</v>
      </c>
    </row>
    <row r="94" spans="1:7" ht="15.75">
      <c r="A94" s="9">
        <f t="shared" si="1"/>
        <v>91</v>
      </c>
      <c r="B94" s="83">
        <v>43290</v>
      </c>
      <c r="C94" s="100" t="s">
        <v>156</v>
      </c>
      <c r="D94" s="73" t="s">
        <v>356</v>
      </c>
      <c r="E94" s="95">
        <v>26.48</v>
      </c>
      <c r="F94" s="36" t="s">
        <v>157</v>
      </c>
      <c r="G94" s="187" t="s">
        <v>451</v>
      </c>
    </row>
    <row r="95" spans="1:7" ht="47.25">
      <c r="A95" s="9">
        <f t="shared" si="1"/>
        <v>92</v>
      </c>
      <c r="B95" s="84">
        <v>43290</v>
      </c>
      <c r="C95" s="103" t="s">
        <v>273</v>
      </c>
      <c r="D95" s="86" t="s">
        <v>357</v>
      </c>
      <c r="E95" s="98">
        <v>6100</v>
      </c>
      <c r="F95" s="36" t="s">
        <v>158</v>
      </c>
      <c r="G95" s="187" t="s">
        <v>452</v>
      </c>
    </row>
    <row r="96" spans="1:7" ht="126">
      <c r="A96" s="48">
        <f t="shared" si="1"/>
        <v>93</v>
      </c>
      <c r="B96" s="21">
        <v>43290</v>
      </c>
      <c r="C96" s="103" t="s">
        <v>159</v>
      </c>
      <c r="D96" s="27" t="s">
        <v>357</v>
      </c>
      <c r="E96" s="99"/>
      <c r="F96" s="104"/>
      <c r="G96" s="187" t="s">
        <v>453</v>
      </c>
    </row>
    <row r="97" spans="1:7" ht="156" customHeight="1">
      <c r="A97" s="48">
        <f t="shared" si="1"/>
        <v>94</v>
      </c>
      <c r="B97" s="52">
        <v>43299</v>
      </c>
      <c r="C97" s="105" t="s">
        <v>160</v>
      </c>
      <c r="D97" s="27" t="s">
        <v>357</v>
      </c>
      <c r="E97" s="99"/>
      <c r="F97" s="104"/>
      <c r="G97" s="187" t="s">
        <v>454</v>
      </c>
    </row>
    <row r="98" spans="1:7" ht="61.5" customHeight="1">
      <c r="A98" s="9">
        <f t="shared" si="1"/>
        <v>95</v>
      </c>
      <c r="B98" s="106">
        <v>43299</v>
      </c>
      <c r="C98" s="92" t="s">
        <v>161</v>
      </c>
      <c r="D98" s="82" t="s">
        <v>357</v>
      </c>
      <c r="E98" s="101">
        <v>103700</v>
      </c>
      <c r="F98" s="35" t="s">
        <v>162</v>
      </c>
      <c r="G98" s="187" t="s">
        <v>455</v>
      </c>
    </row>
    <row r="99" spans="1:7" ht="63">
      <c r="A99" s="9">
        <f t="shared" si="1"/>
        <v>96</v>
      </c>
      <c r="B99" s="107">
        <v>43299</v>
      </c>
      <c r="C99" s="100" t="s">
        <v>163</v>
      </c>
      <c r="D99" s="73" t="s">
        <v>355</v>
      </c>
      <c r="E99" s="95">
        <v>500</v>
      </c>
      <c r="F99" s="36"/>
      <c r="G99" s="187" t="s">
        <v>456</v>
      </c>
    </row>
    <row r="100" spans="1:7" ht="78.75">
      <c r="A100" s="15">
        <v>97</v>
      </c>
      <c r="B100" s="108">
        <v>43299</v>
      </c>
      <c r="C100" s="100" t="s">
        <v>166</v>
      </c>
      <c r="D100" s="86" t="s">
        <v>357</v>
      </c>
      <c r="E100" s="98">
        <v>473</v>
      </c>
      <c r="F100" s="24" t="s">
        <v>164</v>
      </c>
      <c r="G100" s="187" t="s">
        <v>457</v>
      </c>
    </row>
    <row r="101" spans="1:7" ht="47.25">
      <c r="A101" s="9">
        <f t="shared" si="1"/>
        <v>98</v>
      </c>
      <c r="B101" s="107">
        <v>43300</v>
      </c>
      <c r="C101" s="100" t="s">
        <v>165</v>
      </c>
      <c r="D101" s="73" t="s">
        <v>355</v>
      </c>
      <c r="E101" s="93">
        <v>165.92</v>
      </c>
      <c r="F101" s="36" t="s">
        <v>167</v>
      </c>
      <c r="G101" s="187" t="s">
        <v>458</v>
      </c>
    </row>
    <row r="102" spans="1:7" s="109" customFormat="1" ht="63">
      <c r="A102" s="9">
        <f t="shared" si="1"/>
        <v>99</v>
      </c>
      <c r="B102" s="107">
        <v>43301</v>
      </c>
      <c r="C102" s="94" t="s">
        <v>168</v>
      </c>
      <c r="D102" s="82" t="s">
        <v>356</v>
      </c>
      <c r="E102" s="95">
        <v>118.15</v>
      </c>
      <c r="F102" s="36" t="s">
        <v>169</v>
      </c>
      <c r="G102" s="187" t="s">
        <v>459</v>
      </c>
    </row>
    <row r="103" spans="1:7" s="109" customFormat="1" ht="78.75">
      <c r="A103" s="9">
        <f t="shared" si="1"/>
        <v>100</v>
      </c>
      <c r="B103" s="107">
        <v>43306</v>
      </c>
      <c r="C103" s="100" t="s">
        <v>170</v>
      </c>
      <c r="D103" s="73" t="s">
        <v>357</v>
      </c>
      <c r="E103" s="95">
        <v>37.4</v>
      </c>
      <c r="F103" s="36"/>
      <c r="G103" s="187" t="s">
        <v>460</v>
      </c>
    </row>
    <row r="104" spans="1:7" s="109" customFormat="1" ht="47.25">
      <c r="A104" s="9">
        <f t="shared" si="1"/>
        <v>101</v>
      </c>
      <c r="B104" s="107">
        <v>43306</v>
      </c>
      <c r="C104" s="100" t="s">
        <v>171</v>
      </c>
      <c r="D104" s="86" t="s">
        <v>357</v>
      </c>
      <c r="E104" s="95">
        <v>649.33</v>
      </c>
      <c r="F104" s="36"/>
      <c r="G104" s="187" t="s">
        <v>461</v>
      </c>
    </row>
    <row r="105" spans="1:7" s="109" customFormat="1" ht="47.25">
      <c r="A105" s="9">
        <f t="shared" si="1"/>
        <v>102</v>
      </c>
      <c r="B105" s="107">
        <v>43306</v>
      </c>
      <c r="C105" s="100" t="s">
        <v>172</v>
      </c>
      <c r="D105" s="73" t="s">
        <v>355</v>
      </c>
      <c r="E105" s="95">
        <v>1376.59</v>
      </c>
      <c r="F105" s="36" t="s">
        <v>153</v>
      </c>
      <c r="G105" s="187" t="s">
        <v>462</v>
      </c>
    </row>
    <row r="106" spans="1:7" s="109" customFormat="1" ht="63">
      <c r="A106" s="9">
        <f t="shared" si="1"/>
        <v>103</v>
      </c>
      <c r="B106" s="107">
        <v>43306</v>
      </c>
      <c r="C106" s="100" t="s">
        <v>173</v>
      </c>
      <c r="D106" s="86" t="s">
        <v>356</v>
      </c>
      <c r="E106" s="95" t="s">
        <v>174</v>
      </c>
      <c r="F106" s="24" t="s">
        <v>175</v>
      </c>
      <c r="G106" s="187" t="s">
        <v>463</v>
      </c>
    </row>
    <row r="107" spans="1:7" s="112" customFormat="1" ht="31.5">
      <c r="A107" s="9">
        <f t="shared" si="1"/>
        <v>104</v>
      </c>
      <c r="B107" s="107">
        <v>43307</v>
      </c>
      <c r="C107" s="186" t="s">
        <v>176</v>
      </c>
      <c r="D107" s="185" t="s">
        <v>355</v>
      </c>
      <c r="E107" s="110">
        <v>3060.77</v>
      </c>
      <c r="F107" s="111" t="s">
        <v>177</v>
      </c>
      <c r="G107" s="188" t="s">
        <v>464</v>
      </c>
    </row>
    <row r="108" spans="1:7" ht="157.5">
      <c r="A108" s="9">
        <f t="shared" si="1"/>
        <v>105</v>
      </c>
      <c r="B108" s="113">
        <v>43307</v>
      </c>
      <c r="C108" s="100" t="s">
        <v>178</v>
      </c>
      <c r="D108" s="73" t="s">
        <v>357</v>
      </c>
      <c r="E108" s="95">
        <v>91.5</v>
      </c>
      <c r="F108" s="79" t="s">
        <v>98</v>
      </c>
      <c r="G108" s="187" t="s">
        <v>465</v>
      </c>
    </row>
    <row r="109" spans="1:7" ht="31.5">
      <c r="A109" s="9">
        <f t="shared" si="1"/>
        <v>106</v>
      </c>
      <c r="B109" s="113">
        <v>43307</v>
      </c>
      <c r="C109" s="100" t="s">
        <v>179</v>
      </c>
      <c r="D109" s="73" t="s">
        <v>355</v>
      </c>
      <c r="E109" s="114">
        <v>2440</v>
      </c>
      <c r="F109" s="115" t="s">
        <v>180</v>
      </c>
      <c r="G109" s="187" t="s">
        <v>466</v>
      </c>
    </row>
    <row r="110" spans="1:7" ht="51.75" customHeight="1">
      <c r="A110" s="9">
        <f t="shared" si="1"/>
        <v>107</v>
      </c>
      <c r="B110" s="113">
        <v>43307</v>
      </c>
      <c r="C110" s="94" t="s">
        <v>181</v>
      </c>
      <c r="D110" s="73" t="s">
        <v>357</v>
      </c>
      <c r="E110" s="95" t="s">
        <v>183</v>
      </c>
      <c r="F110" s="116" t="s">
        <v>182</v>
      </c>
      <c r="G110" s="187" t="s">
        <v>467</v>
      </c>
    </row>
    <row r="111" spans="1:7" ht="47.25">
      <c r="A111" s="9">
        <f t="shared" si="1"/>
        <v>108</v>
      </c>
      <c r="B111" s="10">
        <v>43307</v>
      </c>
      <c r="C111" s="11" t="s">
        <v>184</v>
      </c>
      <c r="D111" s="12" t="s">
        <v>357</v>
      </c>
      <c r="E111" s="1">
        <v>2500</v>
      </c>
      <c r="F111" s="36" t="s">
        <v>61</v>
      </c>
      <c r="G111" s="187" t="s">
        <v>468</v>
      </c>
    </row>
    <row r="112" spans="1:7" ht="31.5">
      <c r="A112" s="9">
        <f t="shared" si="1"/>
        <v>109</v>
      </c>
      <c r="B112" s="113">
        <v>43314</v>
      </c>
      <c r="C112" s="94" t="s">
        <v>186</v>
      </c>
      <c r="D112" s="73" t="s">
        <v>355</v>
      </c>
      <c r="E112" s="117">
        <v>145.59</v>
      </c>
      <c r="F112" s="118" t="s">
        <v>37</v>
      </c>
      <c r="G112" s="187" t="s">
        <v>469</v>
      </c>
    </row>
    <row r="113" spans="1:7" ht="47.25">
      <c r="A113" s="9">
        <f t="shared" si="1"/>
        <v>110</v>
      </c>
      <c r="B113" s="113">
        <v>43314</v>
      </c>
      <c r="C113" s="100" t="s">
        <v>187</v>
      </c>
      <c r="D113" s="73" t="s">
        <v>356</v>
      </c>
      <c r="E113" s="1">
        <v>381.25</v>
      </c>
      <c r="F113" s="119" t="s">
        <v>188</v>
      </c>
      <c r="G113" s="187" t="s">
        <v>470</v>
      </c>
    </row>
    <row r="114" spans="1:7" ht="47.25">
      <c r="A114" s="120">
        <f t="shared" si="1"/>
        <v>111</v>
      </c>
      <c r="B114" s="121">
        <v>43315</v>
      </c>
      <c r="C114" s="100" t="s">
        <v>189</v>
      </c>
      <c r="D114" s="73" t="s">
        <v>356</v>
      </c>
      <c r="E114" s="122">
        <v>1073.6</v>
      </c>
      <c r="F114" s="123" t="s">
        <v>190</v>
      </c>
      <c r="G114" s="187" t="s">
        <v>471</v>
      </c>
    </row>
    <row r="115" spans="1:7" ht="78.75">
      <c r="A115" s="5">
        <f t="shared" si="1"/>
        <v>112</v>
      </c>
      <c r="B115" s="113">
        <v>43315</v>
      </c>
      <c r="C115" s="100" t="s">
        <v>191</v>
      </c>
      <c r="D115" s="73" t="s">
        <v>356</v>
      </c>
      <c r="E115" s="124">
        <v>7535.28</v>
      </c>
      <c r="F115" s="123" t="s">
        <v>192</v>
      </c>
      <c r="G115" s="187" t="s">
        <v>472</v>
      </c>
    </row>
    <row r="116" spans="1:7" ht="126">
      <c r="A116" s="5">
        <f t="shared" si="1"/>
        <v>113</v>
      </c>
      <c r="B116" s="113">
        <v>43684</v>
      </c>
      <c r="C116" s="100" t="s">
        <v>194</v>
      </c>
      <c r="D116" s="73" t="s">
        <v>355</v>
      </c>
      <c r="E116" s="95">
        <v>3782</v>
      </c>
      <c r="F116" s="119" t="s">
        <v>193</v>
      </c>
      <c r="G116" s="187" t="s">
        <v>473</v>
      </c>
    </row>
    <row r="117" spans="1:7" ht="47.25">
      <c r="A117" s="5">
        <f t="shared" si="1"/>
        <v>114</v>
      </c>
      <c r="B117" s="113">
        <v>43320</v>
      </c>
      <c r="C117" s="94" t="s">
        <v>195</v>
      </c>
      <c r="D117" s="73" t="s">
        <v>355</v>
      </c>
      <c r="E117" s="95">
        <v>1639.45</v>
      </c>
      <c r="F117" s="125" t="s">
        <v>196</v>
      </c>
      <c r="G117" s="187" t="s">
        <v>568</v>
      </c>
    </row>
    <row r="118" spans="1:7" ht="126">
      <c r="A118" s="5">
        <f t="shared" si="1"/>
        <v>115</v>
      </c>
      <c r="B118" s="113">
        <v>43322</v>
      </c>
      <c r="C118" s="100" t="s">
        <v>198</v>
      </c>
      <c r="D118" s="73" t="s">
        <v>357</v>
      </c>
      <c r="E118" s="95">
        <v>6100</v>
      </c>
      <c r="F118" s="125" t="s">
        <v>197</v>
      </c>
      <c r="G118" s="187" t="s">
        <v>569</v>
      </c>
    </row>
    <row r="119" spans="1:7" ht="195">
      <c r="A119" s="9">
        <f t="shared" si="1"/>
        <v>116</v>
      </c>
      <c r="B119" s="113">
        <v>43322</v>
      </c>
      <c r="C119" s="126" t="s">
        <v>262</v>
      </c>
      <c r="D119" s="73" t="s">
        <v>357</v>
      </c>
      <c r="E119" s="1">
        <v>3949.66</v>
      </c>
      <c r="F119" s="119" t="s">
        <v>199</v>
      </c>
      <c r="G119" s="187" t="s">
        <v>474</v>
      </c>
    </row>
    <row r="120" spans="1:7" ht="187.5">
      <c r="A120" s="5">
        <f t="shared" si="1"/>
        <v>117</v>
      </c>
      <c r="B120" s="113">
        <v>43329</v>
      </c>
      <c r="C120" s="100" t="s">
        <v>263</v>
      </c>
      <c r="D120" s="73"/>
      <c r="E120" s="1">
        <v>6586.78</v>
      </c>
      <c r="F120" s="119" t="s">
        <v>200</v>
      </c>
      <c r="G120" s="80" t="s">
        <v>475</v>
      </c>
    </row>
    <row r="121" spans="1:7" ht="126">
      <c r="A121" s="5">
        <f t="shared" si="1"/>
        <v>118</v>
      </c>
      <c r="B121" s="113">
        <v>43333</v>
      </c>
      <c r="C121" s="100" t="s">
        <v>201</v>
      </c>
      <c r="D121" s="86" t="s">
        <v>357</v>
      </c>
      <c r="E121" s="13"/>
      <c r="F121" s="119"/>
      <c r="G121" s="187" t="s">
        <v>476</v>
      </c>
    </row>
    <row r="122" spans="1:7" ht="126">
      <c r="A122" s="5">
        <f t="shared" si="1"/>
        <v>119</v>
      </c>
      <c r="B122" s="127">
        <v>43336</v>
      </c>
      <c r="C122" s="100" t="s">
        <v>202</v>
      </c>
      <c r="D122" s="73" t="s">
        <v>357</v>
      </c>
      <c r="E122" s="95"/>
      <c r="F122" s="119"/>
      <c r="G122" s="187" t="s">
        <v>477</v>
      </c>
    </row>
    <row r="123" spans="1:7" ht="110.25">
      <c r="A123" s="5">
        <f t="shared" si="1"/>
        <v>120</v>
      </c>
      <c r="B123" s="127">
        <v>43336</v>
      </c>
      <c r="C123" s="100" t="s">
        <v>203</v>
      </c>
      <c r="D123" s="73" t="s">
        <v>357</v>
      </c>
      <c r="E123" s="13"/>
      <c r="F123" s="119"/>
      <c r="G123" s="187" t="s">
        <v>478</v>
      </c>
    </row>
    <row r="124" spans="1:7" ht="31.5">
      <c r="A124" s="5">
        <f t="shared" si="1"/>
        <v>121</v>
      </c>
      <c r="B124" s="113">
        <v>43342</v>
      </c>
      <c r="C124" s="100" t="s">
        <v>204</v>
      </c>
      <c r="D124" s="73" t="s">
        <v>356</v>
      </c>
      <c r="E124" s="95">
        <v>550</v>
      </c>
      <c r="F124" s="119" t="s">
        <v>205</v>
      </c>
      <c r="G124" s="187" t="s">
        <v>479</v>
      </c>
    </row>
    <row r="125" spans="1:7" ht="36" customHeight="1">
      <c r="A125" s="5">
        <f t="shared" si="1"/>
        <v>122</v>
      </c>
      <c r="B125" s="113">
        <v>43354</v>
      </c>
      <c r="C125" s="100" t="s">
        <v>206</v>
      </c>
      <c r="D125" s="73" t="s">
        <v>355</v>
      </c>
      <c r="E125" s="13">
        <v>8540</v>
      </c>
      <c r="F125" s="8" t="s">
        <v>207</v>
      </c>
      <c r="G125" s="187" t="s">
        <v>480</v>
      </c>
    </row>
    <row r="126" spans="1:7" ht="47.25">
      <c r="A126" s="5">
        <f t="shared" si="1"/>
        <v>123</v>
      </c>
      <c r="B126" s="113">
        <v>43356</v>
      </c>
      <c r="C126" s="94" t="s">
        <v>208</v>
      </c>
      <c r="D126" s="86" t="s">
        <v>355</v>
      </c>
      <c r="E126" s="95"/>
      <c r="F126" s="8"/>
      <c r="G126" s="187" t="s">
        <v>481</v>
      </c>
    </row>
    <row r="127" spans="1:7" ht="47.25">
      <c r="A127" s="5">
        <f t="shared" si="1"/>
        <v>124</v>
      </c>
      <c r="B127" s="113">
        <v>43357</v>
      </c>
      <c r="C127" s="100" t="s">
        <v>209</v>
      </c>
      <c r="D127" s="73" t="s">
        <v>355</v>
      </c>
      <c r="E127" s="98">
        <v>2256.19</v>
      </c>
      <c r="F127" s="8" t="s">
        <v>37</v>
      </c>
      <c r="G127" s="187" t="s">
        <v>482</v>
      </c>
    </row>
    <row r="128" spans="1:7" ht="78.75">
      <c r="A128" s="120">
        <f t="shared" si="1"/>
        <v>125</v>
      </c>
      <c r="B128" s="128">
        <v>43357</v>
      </c>
      <c r="C128" s="100" t="s">
        <v>210</v>
      </c>
      <c r="D128" s="129" t="s">
        <v>356</v>
      </c>
      <c r="E128" s="98">
        <v>514.94</v>
      </c>
      <c r="F128" s="8"/>
      <c r="G128" s="187" t="s">
        <v>483</v>
      </c>
    </row>
    <row r="129" spans="1:7" ht="31.5">
      <c r="A129" s="5">
        <f t="shared" si="1"/>
        <v>126</v>
      </c>
      <c r="B129" s="128">
        <v>43357</v>
      </c>
      <c r="C129" s="100" t="s">
        <v>211</v>
      </c>
      <c r="D129" s="129" t="s">
        <v>356</v>
      </c>
      <c r="E129" s="124">
        <v>10000</v>
      </c>
      <c r="F129" s="8" t="s">
        <v>212</v>
      </c>
      <c r="G129" s="187" t="s">
        <v>484</v>
      </c>
    </row>
    <row r="130" spans="1:7" ht="63" customHeight="1">
      <c r="A130" s="5">
        <f t="shared" si="1"/>
        <v>127</v>
      </c>
      <c r="B130" s="128">
        <v>43357</v>
      </c>
      <c r="C130" s="130" t="s">
        <v>213</v>
      </c>
      <c r="D130" s="131" t="s">
        <v>356</v>
      </c>
      <c r="E130" s="98">
        <v>512.4</v>
      </c>
      <c r="F130" s="8" t="s">
        <v>214</v>
      </c>
      <c r="G130" s="187" t="s">
        <v>485</v>
      </c>
    </row>
    <row r="131" spans="1:7" ht="47.25">
      <c r="A131" s="132">
        <f t="shared" si="1"/>
        <v>128</v>
      </c>
      <c r="B131" s="128">
        <v>43361</v>
      </c>
      <c r="C131" s="45" t="s">
        <v>215</v>
      </c>
      <c r="D131" s="133" t="s">
        <v>357</v>
      </c>
      <c r="E131" s="99">
        <v>415535.4</v>
      </c>
      <c r="F131" s="8"/>
      <c r="G131" s="187" t="s">
        <v>486</v>
      </c>
    </row>
    <row r="132" spans="1:7" ht="47.25">
      <c r="A132" s="5">
        <f t="shared" si="1"/>
        <v>129</v>
      </c>
      <c r="B132" s="134">
        <v>43362</v>
      </c>
      <c r="C132" s="11" t="s">
        <v>216</v>
      </c>
      <c r="D132" s="73" t="s">
        <v>356</v>
      </c>
      <c r="E132" s="101">
        <v>457.5</v>
      </c>
      <c r="F132" s="135" t="s">
        <v>217</v>
      </c>
      <c r="G132" s="187" t="s">
        <v>487</v>
      </c>
    </row>
    <row r="133" spans="1:7" ht="47.25">
      <c r="A133" s="5">
        <f t="shared" si="1"/>
        <v>130</v>
      </c>
      <c r="B133" s="136">
        <v>43362</v>
      </c>
      <c r="C133" s="11" t="s">
        <v>218</v>
      </c>
      <c r="D133" s="129" t="s">
        <v>356</v>
      </c>
      <c r="E133" s="95">
        <v>566.59</v>
      </c>
      <c r="F133" s="135" t="s">
        <v>219</v>
      </c>
      <c r="G133" s="187" t="s">
        <v>488</v>
      </c>
    </row>
    <row r="134" spans="1:7" ht="47.25">
      <c r="A134" s="5">
        <f t="shared" si="1"/>
        <v>131</v>
      </c>
      <c r="B134" s="136">
        <v>43362</v>
      </c>
      <c r="C134" s="11" t="s">
        <v>221</v>
      </c>
      <c r="D134" s="133" t="s">
        <v>357</v>
      </c>
      <c r="E134" s="137" t="s">
        <v>224</v>
      </c>
      <c r="F134" s="135" t="s">
        <v>222</v>
      </c>
      <c r="G134" s="187" t="s">
        <v>489</v>
      </c>
    </row>
    <row r="135" spans="1:7" ht="47.25">
      <c r="A135" s="120">
        <f>A134+1</f>
        <v>132</v>
      </c>
      <c r="B135" s="136">
        <v>43362</v>
      </c>
      <c r="C135" s="100" t="s">
        <v>220</v>
      </c>
      <c r="D135" s="133" t="s">
        <v>357</v>
      </c>
      <c r="E135" s="95">
        <v>21079.03</v>
      </c>
      <c r="F135" s="135" t="s">
        <v>223</v>
      </c>
      <c r="G135" s="187" t="s">
        <v>490</v>
      </c>
    </row>
    <row r="136" spans="1:7" ht="63">
      <c r="A136" s="138">
        <f>A135+1</f>
        <v>133</v>
      </c>
      <c r="B136" s="139">
        <v>43364</v>
      </c>
      <c r="C136" s="100" t="s">
        <v>225</v>
      </c>
      <c r="D136" s="140" t="s">
        <v>356</v>
      </c>
      <c r="E136" s="141">
        <v>4982.56</v>
      </c>
      <c r="F136" s="142" t="s">
        <v>226</v>
      </c>
      <c r="G136" s="187" t="s">
        <v>491</v>
      </c>
    </row>
    <row r="137" spans="1:7" ht="45" customHeight="1">
      <c r="A137" s="138">
        <f aca="true" t="shared" si="2" ref="A137:A169">A136+1</f>
        <v>134</v>
      </c>
      <c r="B137" s="139">
        <v>43368</v>
      </c>
      <c r="C137" s="100" t="s">
        <v>227</v>
      </c>
      <c r="D137" s="140" t="s">
        <v>356</v>
      </c>
      <c r="E137" s="141">
        <v>5978</v>
      </c>
      <c r="F137" s="140" t="s">
        <v>228</v>
      </c>
      <c r="G137" s="187" t="s">
        <v>492</v>
      </c>
    </row>
    <row r="138" spans="1:7" ht="67.5" customHeight="1">
      <c r="A138" s="143">
        <f t="shared" si="2"/>
        <v>135</v>
      </c>
      <c r="B138" s="87">
        <v>43369</v>
      </c>
      <c r="C138" s="100" t="s">
        <v>229</v>
      </c>
      <c r="D138" s="140" t="s">
        <v>356</v>
      </c>
      <c r="E138" s="98">
        <v>536.8</v>
      </c>
      <c r="F138" s="33" t="s">
        <v>214</v>
      </c>
      <c r="G138" s="187" t="s">
        <v>493</v>
      </c>
    </row>
    <row r="139" spans="1:7" ht="47.25">
      <c r="A139" s="143">
        <f t="shared" si="2"/>
        <v>136</v>
      </c>
      <c r="B139" s="87">
        <v>43375</v>
      </c>
      <c r="C139" s="94" t="s">
        <v>230</v>
      </c>
      <c r="D139" s="140" t="s">
        <v>355</v>
      </c>
      <c r="E139" s="32">
        <v>10500</v>
      </c>
      <c r="F139" s="33"/>
      <c r="G139" s="187" t="s">
        <v>494</v>
      </c>
    </row>
    <row r="140" spans="1:7" ht="63">
      <c r="A140" s="143">
        <f t="shared" si="2"/>
        <v>137</v>
      </c>
      <c r="B140" s="144">
        <v>43382</v>
      </c>
      <c r="C140" s="100" t="s">
        <v>231</v>
      </c>
      <c r="D140" s="140" t="s">
        <v>355</v>
      </c>
      <c r="E140" s="99">
        <v>1022</v>
      </c>
      <c r="F140" s="33"/>
      <c r="G140" s="187" t="s">
        <v>495</v>
      </c>
    </row>
    <row r="141" spans="1:7" ht="63">
      <c r="A141" s="143">
        <f t="shared" si="2"/>
        <v>138</v>
      </c>
      <c r="B141" s="87">
        <v>43383</v>
      </c>
      <c r="C141" s="100" t="s">
        <v>232</v>
      </c>
      <c r="D141" s="140" t="s">
        <v>356</v>
      </c>
      <c r="E141" s="99">
        <v>488</v>
      </c>
      <c r="F141" s="33">
        <v>2931310599</v>
      </c>
      <c r="G141" s="187" t="s">
        <v>496</v>
      </c>
    </row>
    <row r="142" spans="1:7" ht="141.75">
      <c r="A142" s="143">
        <f t="shared" si="2"/>
        <v>139</v>
      </c>
      <c r="B142" s="87">
        <v>43383</v>
      </c>
      <c r="C142" s="100" t="s">
        <v>264</v>
      </c>
      <c r="D142" s="140" t="s">
        <v>357</v>
      </c>
      <c r="E142" s="99">
        <v>6866.3</v>
      </c>
      <c r="F142" s="33" t="s">
        <v>233</v>
      </c>
      <c r="G142" s="187" t="s">
        <v>497</v>
      </c>
    </row>
    <row r="143" spans="1:7" ht="47.25">
      <c r="A143" s="143">
        <f t="shared" si="2"/>
        <v>140</v>
      </c>
      <c r="B143" s="87">
        <v>43384</v>
      </c>
      <c r="C143" s="100" t="s">
        <v>234</v>
      </c>
      <c r="D143" s="140" t="s">
        <v>356</v>
      </c>
      <c r="E143" s="145">
        <v>76.86</v>
      </c>
      <c r="F143" s="102" t="s">
        <v>235</v>
      </c>
      <c r="G143" s="187" t="s">
        <v>498</v>
      </c>
    </row>
    <row r="144" spans="1:7" ht="31.5">
      <c r="A144" s="143">
        <f t="shared" si="2"/>
        <v>141</v>
      </c>
      <c r="B144" s="87">
        <v>43384</v>
      </c>
      <c r="C144" s="94" t="s">
        <v>361</v>
      </c>
      <c r="D144" s="140" t="s">
        <v>356</v>
      </c>
      <c r="E144" s="145"/>
      <c r="F144" s="33"/>
      <c r="G144" s="187" t="s">
        <v>499</v>
      </c>
    </row>
    <row r="145" spans="1:7" ht="94.5">
      <c r="A145" s="143">
        <f t="shared" si="2"/>
        <v>142</v>
      </c>
      <c r="B145" s="87">
        <v>43389</v>
      </c>
      <c r="C145" s="100" t="s">
        <v>236</v>
      </c>
      <c r="D145" s="140" t="s">
        <v>355</v>
      </c>
      <c r="E145" s="146" t="s">
        <v>237</v>
      </c>
      <c r="F145" s="102" t="s">
        <v>238</v>
      </c>
      <c r="G145" s="187" t="s">
        <v>500</v>
      </c>
    </row>
    <row r="146" spans="1:7" ht="78.75">
      <c r="A146" s="143">
        <f t="shared" si="2"/>
        <v>143</v>
      </c>
      <c r="B146" s="87">
        <v>43390</v>
      </c>
      <c r="C146" s="147" t="s">
        <v>239</v>
      </c>
      <c r="D146" s="140" t="s">
        <v>355</v>
      </c>
      <c r="E146" s="145">
        <v>20703.4</v>
      </c>
      <c r="F146" s="102" t="s">
        <v>240</v>
      </c>
      <c r="G146" s="187" t="s">
        <v>501</v>
      </c>
    </row>
    <row r="147" spans="1:7" ht="47.25">
      <c r="A147" s="143">
        <f t="shared" si="2"/>
        <v>144</v>
      </c>
      <c r="B147" s="87">
        <v>43390</v>
      </c>
      <c r="C147" s="94" t="s">
        <v>241</v>
      </c>
      <c r="D147" s="140" t="s">
        <v>355</v>
      </c>
      <c r="E147" s="99">
        <v>640.04</v>
      </c>
      <c r="F147" s="102" t="s">
        <v>242</v>
      </c>
      <c r="G147" s="187" t="s">
        <v>502</v>
      </c>
    </row>
    <row r="148" spans="1:7" ht="47.25">
      <c r="A148" s="143">
        <f t="shared" si="2"/>
        <v>145</v>
      </c>
      <c r="B148" s="87">
        <v>43390</v>
      </c>
      <c r="C148" s="100" t="s">
        <v>243</v>
      </c>
      <c r="D148" s="140" t="s">
        <v>356</v>
      </c>
      <c r="E148" s="99">
        <v>762.5</v>
      </c>
      <c r="F148" s="102" t="s">
        <v>244</v>
      </c>
      <c r="G148" s="187" t="s">
        <v>503</v>
      </c>
    </row>
    <row r="149" spans="1:7" ht="63">
      <c r="A149" s="143">
        <f t="shared" si="2"/>
        <v>146</v>
      </c>
      <c r="B149" s="87">
        <v>43390</v>
      </c>
      <c r="C149" s="100" t="s">
        <v>245</v>
      </c>
      <c r="D149" s="140" t="s">
        <v>355</v>
      </c>
      <c r="E149" s="99">
        <v>4000</v>
      </c>
      <c r="F149" s="102"/>
      <c r="G149" s="187" t="s">
        <v>504</v>
      </c>
    </row>
    <row r="150" spans="1:7" ht="47.25">
      <c r="A150" s="143">
        <f t="shared" si="2"/>
        <v>147</v>
      </c>
      <c r="B150" s="148">
        <v>43397</v>
      </c>
      <c r="C150" s="100" t="s">
        <v>246</v>
      </c>
      <c r="D150" s="140" t="s">
        <v>357</v>
      </c>
      <c r="E150" s="149">
        <v>800</v>
      </c>
      <c r="F150" s="102" t="s">
        <v>247</v>
      </c>
      <c r="G150" s="187" t="s">
        <v>506</v>
      </c>
    </row>
    <row r="151" spans="1:7" ht="94.5">
      <c r="A151" s="143">
        <f t="shared" si="2"/>
        <v>148</v>
      </c>
      <c r="B151" s="148">
        <v>43398</v>
      </c>
      <c r="C151" s="100" t="s">
        <v>248</v>
      </c>
      <c r="D151" s="140" t="s">
        <v>355</v>
      </c>
      <c r="E151" s="99">
        <v>3797.5</v>
      </c>
      <c r="F151" s="102" t="s">
        <v>249</v>
      </c>
      <c r="G151" s="187" t="s">
        <v>505</v>
      </c>
    </row>
    <row r="152" spans="1:7" ht="63">
      <c r="A152" s="143">
        <f t="shared" si="2"/>
        <v>149</v>
      </c>
      <c r="B152" s="87">
        <v>43399</v>
      </c>
      <c r="C152" s="100" t="s">
        <v>250</v>
      </c>
      <c r="D152" s="140" t="s">
        <v>355</v>
      </c>
      <c r="E152" s="149">
        <v>1000</v>
      </c>
      <c r="F152" s="102"/>
      <c r="G152" s="187" t="s">
        <v>507</v>
      </c>
    </row>
    <row r="153" spans="1:7" ht="63">
      <c r="A153" s="138">
        <f t="shared" si="2"/>
        <v>150</v>
      </c>
      <c r="B153" s="139">
        <v>43399</v>
      </c>
      <c r="C153" s="100" t="s">
        <v>251</v>
      </c>
      <c r="D153" s="140" t="s">
        <v>356</v>
      </c>
      <c r="E153" s="150">
        <v>159943.26</v>
      </c>
      <c r="F153" s="151"/>
      <c r="G153" s="187" t="s">
        <v>508</v>
      </c>
    </row>
    <row r="154" spans="1:7" ht="47.25">
      <c r="A154" s="143">
        <f t="shared" si="2"/>
        <v>151</v>
      </c>
      <c r="B154" s="87">
        <v>43399</v>
      </c>
      <c r="C154" s="100" t="s">
        <v>252</v>
      </c>
      <c r="D154" s="140" t="s">
        <v>356</v>
      </c>
      <c r="E154" s="137"/>
      <c r="F154" s="102"/>
      <c r="G154" s="187" t="s">
        <v>509</v>
      </c>
    </row>
    <row r="155" spans="1:7" ht="78.75">
      <c r="A155" s="143">
        <f t="shared" si="2"/>
        <v>152</v>
      </c>
      <c r="B155" s="87">
        <v>43404</v>
      </c>
      <c r="C155" s="100" t="s">
        <v>253</v>
      </c>
      <c r="D155" s="140" t="s">
        <v>356</v>
      </c>
      <c r="E155" s="149">
        <v>984.09</v>
      </c>
      <c r="F155" s="102" t="s">
        <v>254</v>
      </c>
      <c r="G155" s="187" t="s">
        <v>510</v>
      </c>
    </row>
    <row r="156" spans="1:7" ht="47.25">
      <c r="A156" s="143">
        <f t="shared" si="2"/>
        <v>153</v>
      </c>
      <c r="B156" s="87">
        <v>43404</v>
      </c>
      <c r="C156" s="100" t="s">
        <v>255</v>
      </c>
      <c r="D156" s="140" t="s">
        <v>356</v>
      </c>
      <c r="E156" s="150">
        <v>986</v>
      </c>
      <c r="F156" s="102" t="s">
        <v>256</v>
      </c>
      <c r="G156" s="187" t="s">
        <v>511</v>
      </c>
    </row>
    <row r="157" spans="1:7" ht="31.5">
      <c r="A157" s="143">
        <f t="shared" si="2"/>
        <v>154</v>
      </c>
      <c r="B157" s="87">
        <v>43410</v>
      </c>
      <c r="C157" s="100" t="s">
        <v>257</v>
      </c>
      <c r="D157" s="140" t="s">
        <v>355</v>
      </c>
      <c r="E157" s="150">
        <v>138.43</v>
      </c>
      <c r="F157" s="102" t="s">
        <v>37</v>
      </c>
      <c r="G157" s="187" t="s">
        <v>512</v>
      </c>
    </row>
    <row r="158" spans="1:7" ht="47.25">
      <c r="A158" s="143">
        <f t="shared" si="2"/>
        <v>155</v>
      </c>
      <c r="B158" s="152">
        <v>43410</v>
      </c>
      <c r="C158" s="94" t="s">
        <v>258</v>
      </c>
      <c r="D158" s="27" t="s">
        <v>356</v>
      </c>
      <c r="E158" s="150">
        <v>291.46</v>
      </c>
      <c r="F158" s="151" t="s">
        <v>265</v>
      </c>
      <c r="G158" s="187" t="s">
        <v>513</v>
      </c>
    </row>
    <row r="159" spans="1:7" ht="36" customHeight="1">
      <c r="A159" s="143">
        <f t="shared" si="2"/>
        <v>156</v>
      </c>
      <c r="B159" s="152">
        <v>43410</v>
      </c>
      <c r="C159" s="153" t="s">
        <v>266</v>
      </c>
      <c r="D159" s="140" t="s">
        <v>356</v>
      </c>
      <c r="E159" s="150">
        <v>7991</v>
      </c>
      <c r="F159" s="102" t="s">
        <v>267</v>
      </c>
      <c r="G159" s="187" t="s">
        <v>514</v>
      </c>
    </row>
    <row r="160" spans="1:7" ht="42.75">
      <c r="A160" s="143">
        <f t="shared" si="2"/>
        <v>157</v>
      </c>
      <c r="B160" s="152">
        <v>43411</v>
      </c>
      <c r="C160" s="154" t="s">
        <v>275</v>
      </c>
      <c r="D160" s="140" t="s">
        <v>357</v>
      </c>
      <c r="E160" s="150">
        <v>20435</v>
      </c>
      <c r="F160" s="102" t="s">
        <v>268</v>
      </c>
      <c r="G160" s="187" t="s">
        <v>515</v>
      </c>
    </row>
    <row r="161" spans="1:7" ht="57">
      <c r="A161" s="143">
        <f t="shared" si="2"/>
        <v>158</v>
      </c>
      <c r="B161" s="152">
        <v>43411</v>
      </c>
      <c r="C161" s="154" t="s">
        <v>269</v>
      </c>
      <c r="D161" s="140" t="s">
        <v>356</v>
      </c>
      <c r="E161" s="150">
        <v>158.6</v>
      </c>
      <c r="F161" s="102" t="s">
        <v>270</v>
      </c>
      <c r="G161" s="187" t="s">
        <v>516</v>
      </c>
    </row>
    <row r="162" spans="1:7" ht="28.5">
      <c r="A162" s="143">
        <f t="shared" si="2"/>
        <v>159</v>
      </c>
      <c r="B162" s="152">
        <v>43411</v>
      </c>
      <c r="C162" s="154" t="s">
        <v>271</v>
      </c>
      <c r="D162" s="140" t="s">
        <v>356</v>
      </c>
      <c r="E162" s="140">
        <v>14.64</v>
      </c>
      <c r="F162" s="66" t="s">
        <v>272</v>
      </c>
      <c r="G162" s="187" t="s">
        <v>517</v>
      </c>
    </row>
    <row r="163" spans="1:7" ht="28.5">
      <c r="A163" s="143">
        <f t="shared" si="2"/>
        <v>160</v>
      </c>
      <c r="B163" s="152">
        <v>43420</v>
      </c>
      <c r="C163" s="154" t="s">
        <v>274</v>
      </c>
      <c r="D163" s="140" t="s">
        <v>355</v>
      </c>
      <c r="E163" s="150"/>
      <c r="F163" s="102"/>
      <c r="G163" s="187" t="s">
        <v>518</v>
      </c>
    </row>
    <row r="164" spans="1:7" ht="63">
      <c r="A164" s="143">
        <f t="shared" si="2"/>
        <v>161</v>
      </c>
      <c r="B164" s="155">
        <v>43425</v>
      </c>
      <c r="C164" s="94" t="s">
        <v>276</v>
      </c>
      <c r="D164" s="140" t="s">
        <v>355</v>
      </c>
      <c r="E164" s="140"/>
      <c r="F164" s="156"/>
      <c r="G164" s="187" t="s">
        <v>518</v>
      </c>
    </row>
    <row r="165" spans="1:7" ht="54.75" customHeight="1">
      <c r="A165" s="143">
        <f t="shared" si="2"/>
        <v>162</v>
      </c>
      <c r="B165" s="155">
        <v>43426</v>
      </c>
      <c r="C165" s="157" t="s">
        <v>277</v>
      </c>
      <c r="D165" s="140" t="s">
        <v>356</v>
      </c>
      <c r="E165" s="150">
        <v>1979.45</v>
      </c>
      <c r="F165" s="142" t="s">
        <v>278</v>
      </c>
      <c r="G165" s="187" t="s">
        <v>519</v>
      </c>
    </row>
    <row r="166" spans="1:7" ht="47.25">
      <c r="A166" s="143">
        <f t="shared" si="2"/>
        <v>163</v>
      </c>
      <c r="B166" s="155">
        <v>43427</v>
      </c>
      <c r="C166" s="158" t="s">
        <v>279</v>
      </c>
      <c r="D166" s="140" t="s">
        <v>356</v>
      </c>
      <c r="E166" s="150" t="s">
        <v>280</v>
      </c>
      <c r="F166" s="142"/>
      <c r="G166" s="187" t="s">
        <v>520</v>
      </c>
    </row>
    <row r="167" spans="1:7" ht="15.75">
      <c r="A167" s="143">
        <f t="shared" si="2"/>
        <v>164</v>
      </c>
      <c r="B167" s="155">
        <v>43432</v>
      </c>
      <c r="C167" s="159" t="s">
        <v>282</v>
      </c>
      <c r="D167" s="140" t="s">
        <v>356</v>
      </c>
      <c r="E167" s="140">
        <v>256.51</v>
      </c>
      <c r="F167" s="142" t="s">
        <v>281</v>
      </c>
      <c r="G167" s="187" t="s">
        <v>521</v>
      </c>
    </row>
    <row r="168" spans="1:7" ht="63">
      <c r="A168" s="160">
        <f t="shared" si="2"/>
        <v>165</v>
      </c>
      <c r="B168" s="161">
        <v>43432</v>
      </c>
      <c r="C168" s="162" t="s">
        <v>283</v>
      </c>
      <c r="D168" s="163" t="s">
        <v>356</v>
      </c>
      <c r="E168" s="164">
        <v>360</v>
      </c>
      <c r="F168" s="142" t="s">
        <v>284</v>
      </c>
      <c r="G168" s="187" t="s">
        <v>522</v>
      </c>
    </row>
    <row r="169" spans="1:15" s="80" customFormat="1" ht="47.25">
      <c r="A169" s="160">
        <f t="shared" si="2"/>
        <v>166</v>
      </c>
      <c r="B169" s="161">
        <v>43433</v>
      </c>
      <c r="C169" s="162" t="s">
        <v>285</v>
      </c>
      <c r="D169" s="163" t="s">
        <v>356</v>
      </c>
      <c r="E169" s="164">
        <v>106.02</v>
      </c>
      <c r="F169" s="142" t="s">
        <v>286</v>
      </c>
      <c r="G169" s="187" t="s">
        <v>523</v>
      </c>
      <c r="H169" s="165"/>
      <c r="I169" s="165"/>
      <c r="J169" s="165"/>
      <c r="K169" s="165"/>
      <c r="L169" s="165"/>
      <c r="M169" s="165"/>
      <c r="N169" s="165"/>
      <c r="O169" s="166"/>
    </row>
    <row r="170" spans="1:15" s="80" customFormat="1" ht="63">
      <c r="A170" s="160">
        <f aca="true" t="shared" si="3" ref="A170:A178">A169+1</f>
        <v>167</v>
      </c>
      <c r="B170" s="161">
        <v>43433</v>
      </c>
      <c r="C170" s="167" t="s">
        <v>287</v>
      </c>
      <c r="D170" s="163" t="s">
        <v>355</v>
      </c>
      <c r="E170" s="164">
        <v>1978</v>
      </c>
      <c r="F170" s="142"/>
      <c r="G170" s="187" t="s">
        <v>524</v>
      </c>
      <c r="H170" s="165"/>
      <c r="I170" s="165"/>
      <c r="J170" s="165"/>
      <c r="K170" s="165"/>
      <c r="L170" s="165"/>
      <c r="M170" s="165"/>
      <c r="N170" s="165"/>
      <c r="O170" s="166"/>
    </row>
    <row r="171" spans="1:15" s="80" customFormat="1" ht="31.5">
      <c r="A171" s="160">
        <f t="shared" si="3"/>
        <v>168</v>
      </c>
      <c r="B171" s="161">
        <v>43434</v>
      </c>
      <c r="C171" s="167" t="s">
        <v>274</v>
      </c>
      <c r="D171" s="163" t="s">
        <v>355</v>
      </c>
      <c r="E171" s="164"/>
      <c r="F171" s="142"/>
      <c r="G171" s="187" t="s">
        <v>525</v>
      </c>
      <c r="H171" s="165"/>
      <c r="I171" s="165"/>
      <c r="J171" s="165"/>
      <c r="K171" s="165"/>
      <c r="L171" s="165"/>
      <c r="M171" s="165"/>
      <c r="N171" s="165"/>
      <c r="O171" s="166"/>
    </row>
    <row r="172" spans="1:15" s="80" customFormat="1" ht="63">
      <c r="A172" s="160">
        <f t="shared" si="3"/>
        <v>169</v>
      </c>
      <c r="B172" s="161">
        <v>43437</v>
      </c>
      <c r="C172" s="167" t="s">
        <v>290</v>
      </c>
      <c r="D172" s="33" t="s">
        <v>356</v>
      </c>
      <c r="E172" s="164" t="s">
        <v>288</v>
      </c>
      <c r="F172" s="142" t="s">
        <v>289</v>
      </c>
      <c r="G172" s="187" t="s">
        <v>526</v>
      </c>
      <c r="H172" s="165"/>
      <c r="I172" s="165"/>
      <c r="J172" s="165"/>
      <c r="K172" s="165"/>
      <c r="L172" s="165"/>
      <c r="M172" s="165"/>
      <c r="N172" s="165"/>
      <c r="O172" s="166"/>
    </row>
    <row r="173" spans="1:15" s="80" customFormat="1" ht="31.5">
      <c r="A173" s="160">
        <f t="shared" si="3"/>
        <v>170</v>
      </c>
      <c r="B173" s="161">
        <v>43437</v>
      </c>
      <c r="C173" s="168" t="s">
        <v>274</v>
      </c>
      <c r="D173" s="163" t="s">
        <v>355</v>
      </c>
      <c r="E173" s="164"/>
      <c r="F173" s="142"/>
      <c r="G173" s="187" t="s">
        <v>527</v>
      </c>
      <c r="H173" s="165"/>
      <c r="I173" s="165"/>
      <c r="J173" s="165"/>
      <c r="K173" s="165"/>
      <c r="L173" s="165"/>
      <c r="M173" s="165"/>
      <c r="N173" s="165"/>
      <c r="O173" s="166"/>
    </row>
    <row r="174" spans="1:15" s="80" customFormat="1" ht="63">
      <c r="A174" s="160">
        <f t="shared" si="3"/>
        <v>171</v>
      </c>
      <c r="B174" s="148">
        <v>43437</v>
      </c>
      <c r="C174" s="167" t="s">
        <v>291</v>
      </c>
      <c r="D174" s="163" t="s">
        <v>356</v>
      </c>
      <c r="E174" s="164">
        <v>5584.14</v>
      </c>
      <c r="F174" s="142" t="s">
        <v>292</v>
      </c>
      <c r="G174" s="187" t="s">
        <v>528</v>
      </c>
      <c r="H174" s="165"/>
      <c r="I174" s="165"/>
      <c r="J174" s="165"/>
      <c r="K174" s="165"/>
      <c r="L174" s="165"/>
      <c r="M174" s="165"/>
      <c r="N174" s="165"/>
      <c r="O174" s="166"/>
    </row>
    <row r="175" spans="1:14" s="80" customFormat="1" ht="220.5">
      <c r="A175" s="160">
        <f t="shared" si="3"/>
        <v>172</v>
      </c>
      <c r="B175" s="148">
        <v>43437</v>
      </c>
      <c r="C175" s="167" t="s">
        <v>293</v>
      </c>
      <c r="D175" s="163" t="s">
        <v>362</v>
      </c>
      <c r="E175" s="32"/>
      <c r="G175" s="187" t="s">
        <v>529</v>
      </c>
      <c r="H175" s="165"/>
      <c r="I175" s="165"/>
      <c r="J175" s="165"/>
      <c r="K175" s="165"/>
      <c r="L175" s="189"/>
      <c r="M175" s="190"/>
      <c r="N175" s="190"/>
    </row>
    <row r="176" spans="1:12" s="80" customFormat="1" ht="170.25">
      <c r="A176" s="160">
        <f t="shared" si="3"/>
        <v>173</v>
      </c>
      <c r="B176" s="148">
        <v>43437</v>
      </c>
      <c r="C176" s="157" t="s">
        <v>294</v>
      </c>
      <c r="D176" s="163" t="s">
        <v>28</v>
      </c>
      <c r="E176" s="169"/>
      <c r="G176" s="187" t="s">
        <v>530</v>
      </c>
      <c r="H176" s="165"/>
      <c r="I176" s="165"/>
      <c r="J176" s="165"/>
      <c r="K176" s="165"/>
      <c r="L176" s="192"/>
    </row>
    <row r="177" spans="1:17" s="80" customFormat="1" ht="141.75">
      <c r="A177" s="160">
        <f t="shared" si="3"/>
        <v>174</v>
      </c>
      <c r="B177" s="148">
        <v>43438</v>
      </c>
      <c r="C177" s="157" t="s">
        <v>295</v>
      </c>
      <c r="D177" s="163" t="s">
        <v>357</v>
      </c>
      <c r="E177" s="169"/>
      <c r="G177" s="187" t="s">
        <v>531</v>
      </c>
      <c r="H177" s="165"/>
      <c r="I177" s="165"/>
      <c r="J177" s="165"/>
      <c r="K177" s="165"/>
      <c r="L177" s="165"/>
      <c r="M177" s="192"/>
      <c r="N177" s="191"/>
      <c r="O177" s="191"/>
      <c r="P177" s="191"/>
      <c r="Q177" s="191"/>
    </row>
    <row r="178" spans="1:17" s="80" customFormat="1" ht="63">
      <c r="A178" s="160">
        <f t="shared" si="3"/>
        <v>175</v>
      </c>
      <c r="B178" s="148">
        <v>43438</v>
      </c>
      <c r="C178" s="167" t="s">
        <v>296</v>
      </c>
      <c r="D178" s="163" t="s">
        <v>356</v>
      </c>
      <c r="E178" s="169">
        <v>1018.7</v>
      </c>
      <c r="F178" s="33" t="s">
        <v>297</v>
      </c>
      <c r="G178" s="187" t="s">
        <v>532</v>
      </c>
      <c r="H178" s="165"/>
      <c r="I178" s="165"/>
      <c r="J178" s="165"/>
      <c r="K178" s="165"/>
      <c r="L178" s="165"/>
      <c r="M178" s="165"/>
      <c r="N178" s="165"/>
      <c r="O178" s="165"/>
      <c r="P178" s="165"/>
      <c r="Q178" s="165"/>
    </row>
    <row r="179" spans="1:17" s="80" customFormat="1" ht="47.25">
      <c r="A179" s="143">
        <v>176</v>
      </c>
      <c r="B179" s="148">
        <v>43438</v>
      </c>
      <c r="C179" s="11" t="s">
        <v>298</v>
      </c>
      <c r="D179" s="140" t="s">
        <v>355</v>
      </c>
      <c r="E179" s="169"/>
      <c r="G179" s="187" t="s">
        <v>533</v>
      </c>
      <c r="H179" s="165"/>
      <c r="I179" s="165"/>
      <c r="J179" s="165"/>
      <c r="K179" s="165"/>
      <c r="L179" s="165"/>
      <c r="M179" s="165"/>
      <c r="N179" s="165"/>
      <c r="O179" s="165"/>
      <c r="P179" s="165"/>
      <c r="Q179" s="165"/>
    </row>
    <row r="180" spans="1:17" s="80" customFormat="1" ht="63">
      <c r="A180" s="143">
        <v>177</v>
      </c>
      <c r="B180" s="148">
        <v>43439</v>
      </c>
      <c r="C180" s="157" t="s">
        <v>299</v>
      </c>
      <c r="D180" s="140" t="s">
        <v>356</v>
      </c>
      <c r="E180" s="32" t="s">
        <v>300</v>
      </c>
      <c r="F180" s="33" t="s">
        <v>301</v>
      </c>
      <c r="G180" s="187" t="s">
        <v>534</v>
      </c>
      <c r="H180" s="165"/>
      <c r="I180" s="165"/>
      <c r="J180" s="165"/>
      <c r="K180" s="165"/>
      <c r="L180" s="165"/>
      <c r="M180" s="165"/>
      <c r="N180" s="165"/>
      <c r="O180" s="165"/>
      <c r="P180" s="165"/>
      <c r="Q180" s="165"/>
    </row>
    <row r="181" spans="1:17" s="80" customFormat="1" ht="47.25">
      <c r="A181" s="143">
        <v>178</v>
      </c>
      <c r="B181" s="148">
        <v>43439</v>
      </c>
      <c r="C181" s="157" t="s">
        <v>302</v>
      </c>
      <c r="D181" s="140" t="s">
        <v>356</v>
      </c>
      <c r="E181" s="32">
        <v>250.17</v>
      </c>
      <c r="F181" s="33" t="s">
        <v>303</v>
      </c>
      <c r="G181" s="187" t="s">
        <v>535</v>
      </c>
      <c r="H181" s="165"/>
      <c r="I181" s="165"/>
      <c r="J181" s="165"/>
      <c r="K181" s="165"/>
      <c r="L181" s="165"/>
      <c r="M181" s="165"/>
      <c r="N181" s="165"/>
      <c r="O181" s="165"/>
      <c r="P181" s="165"/>
      <c r="Q181" s="165"/>
    </row>
    <row r="182" spans="1:17" s="80" customFormat="1" ht="47.25">
      <c r="A182" s="143">
        <v>179</v>
      </c>
      <c r="B182" s="148">
        <v>43439</v>
      </c>
      <c r="C182" s="157" t="s">
        <v>304</v>
      </c>
      <c r="D182" s="140" t="s">
        <v>355</v>
      </c>
      <c r="E182" s="32">
        <v>960.21</v>
      </c>
      <c r="F182" s="33" t="s">
        <v>305</v>
      </c>
      <c r="G182" s="187" t="s">
        <v>536</v>
      </c>
      <c r="H182" s="165"/>
      <c r="I182" s="165"/>
      <c r="J182" s="165"/>
      <c r="K182" s="165"/>
      <c r="L182" s="165"/>
      <c r="M182" s="165"/>
      <c r="N182" s="165"/>
      <c r="O182" s="165"/>
      <c r="P182" s="165"/>
      <c r="Q182" s="165"/>
    </row>
    <row r="183" spans="1:17" s="80" customFormat="1" ht="31.5">
      <c r="A183" s="143">
        <v>180</v>
      </c>
      <c r="B183" s="148">
        <v>43446</v>
      </c>
      <c r="C183" s="157" t="s">
        <v>274</v>
      </c>
      <c r="D183" s="140" t="s">
        <v>355</v>
      </c>
      <c r="E183" s="32"/>
      <c r="G183" s="187" t="s">
        <v>537</v>
      </c>
      <c r="H183" s="165"/>
      <c r="I183" s="165"/>
      <c r="J183" s="165"/>
      <c r="K183" s="165"/>
      <c r="L183" s="165"/>
      <c r="M183" s="165"/>
      <c r="N183" s="165"/>
      <c r="O183" s="165"/>
      <c r="P183" s="165"/>
      <c r="Q183" s="165"/>
    </row>
    <row r="184" spans="1:7" ht="31.5">
      <c r="A184" s="143">
        <v>181</v>
      </c>
      <c r="B184" s="148">
        <v>43446</v>
      </c>
      <c r="C184" s="157" t="s">
        <v>274</v>
      </c>
      <c r="D184" s="140" t="s">
        <v>355</v>
      </c>
      <c r="E184" s="32"/>
      <c r="F184" s="80"/>
      <c r="G184" s="187" t="s">
        <v>538</v>
      </c>
    </row>
    <row r="185" spans="1:7" ht="47.25">
      <c r="A185" s="143">
        <v>182</v>
      </c>
      <c r="B185" s="148">
        <v>43446</v>
      </c>
      <c r="C185" s="157" t="s">
        <v>306</v>
      </c>
      <c r="D185" s="140" t="s">
        <v>355</v>
      </c>
      <c r="E185" s="99">
        <v>4279.62</v>
      </c>
      <c r="F185" s="33" t="s">
        <v>37</v>
      </c>
      <c r="G185" s="187" t="s">
        <v>539</v>
      </c>
    </row>
    <row r="186" spans="1:7" ht="31.5">
      <c r="A186" s="143">
        <v>183</v>
      </c>
      <c r="B186" s="148">
        <v>43446</v>
      </c>
      <c r="C186" s="157" t="s">
        <v>307</v>
      </c>
      <c r="D186" s="140" t="s">
        <v>355</v>
      </c>
      <c r="E186" s="32"/>
      <c r="F186" s="80"/>
      <c r="G186" s="187" t="s">
        <v>540</v>
      </c>
    </row>
    <row r="187" spans="1:7" ht="63">
      <c r="A187" s="143">
        <v>184</v>
      </c>
      <c r="B187" s="148">
        <v>43448</v>
      </c>
      <c r="C187" s="157" t="s">
        <v>308</v>
      </c>
      <c r="D187" s="140" t="s">
        <v>357</v>
      </c>
      <c r="E187" s="99">
        <v>14037.32</v>
      </c>
      <c r="F187" s="33" t="s">
        <v>309</v>
      </c>
      <c r="G187" s="187" t="s">
        <v>541</v>
      </c>
    </row>
    <row r="188" spans="1:7" ht="63">
      <c r="A188" s="143">
        <v>185</v>
      </c>
      <c r="B188" s="148">
        <v>43448</v>
      </c>
      <c r="C188" s="157" t="s">
        <v>310</v>
      </c>
      <c r="D188" s="140" t="s">
        <v>357</v>
      </c>
      <c r="E188" s="32">
        <v>7200</v>
      </c>
      <c r="F188" s="33" t="s">
        <v>311</v>
      </c>
      <c r="G188" s="187" t="s">
        <v>542</v>
      </c>
    </row>
    <row r="189" spans="1:7" ht="47.25">
      <c r="A189" s="143">
        <v>186</v>
      </c>
      <c r="B189" s="148">
        <v>43448</v>
      </c>
      <c r="C189" s="157" t="s">
        <v>312</v>
      </c>
      <c r="D189" s="140" t="s">
        <v>357</v>
      </c>
      <c r="E189" s="32">
        <v>29036</v>
      </c>
      <c r="F189" s="80"/>
      <c r="G189" s="187" t="s">
        <v>543</v>
      </c>
    </row>
    <row r="190" spans="1:7" ht="127.5">
      <c r="A190" s="143">
        <v>187</v>
      </c>
      <c r="B190" s="170">
        <v>43453</v>
      </c>
      <c r="C190" s="157" t="s">
        <v>313</v>
      </c>
      <c r="D190" s="140" t="s">
        <v>357</v>
      </c>
      <c r="E190" s="32">
        <v>2000</v>
      </c>
      <c r="F190" s="80"/>
      <c r="G190" s="187" t="s">
        <v>544</v>
      </c>
    </row>
    <row r="191" spans="1:7" ht="102">
      <c r="A191" s="143">
        <v>188</v>
      </c>
      <c r="B191" s="148">
        <v>43453</v>
      </c>
      <c r="C191" s="171" t="s">
        <v>314</v>
      </c>
      <c r="D191" s="140" t="s">
        <v>357</v>
      </c>
      <c r="E191" s="32"/>
      <c r="F191" s="80"/>
      <c r="G191" s="187" t="s">
        <v>545</v>
      </c>
    </row>
    <row r="192" spans="1:7" ht="38.25">
      <c r="A192" s="143">
        <v>189</v>
      </c>
      <c r="B192" s="148">
        <v>43453</v>
      </c>
      <c r="C192" s="171" t="s">
        <v>315</v>
      </c>
      <c r="D192" s="140" t="s">
        <v>356</v>
      </c>
      <c r="E192" s="99">
        <v>3622.48</v>
      </c>
      <c r="F192" s="33" t="s">
        <v>316</v>
      </c>
      <c r="G192" s="187" t="s">
        <v>546</v>
      </c>
    </row>
    <row r="193" spans="1:7" ht="63">
      <c r="A193" s="143">
        <v>190</v>
      </c>
      <c r="B193" s="148">
        <v>43453</v>
      </c>
      <c r="C193" s="157" t="s">
        <v>317</v>
      </c>
      <c r="D193" s="140" t="s">
        <v>356</v>
      </c>
      <c r="E193" s="99">
        <v>4922.6</v>
      </c>
      <c r="F193" s="33" t="s">
        <v>318</v>
      </c>
      <c r="G193" s="187" t="s">
        <v>547</v>
      </c>
    </row>
    <row r="194" spans="1:7" ht="31.5">
      <c r="A194" s="143">
        <v>191</v>
      </c>
      <c r="B194" s="148">
        <v>43453</v>
      </c>
      <c r="C194" s="157" t="s">
        <v>319</v>
      </c>
      <c r="D194" s="140" t="s">
        <v>355</v>
      </c>
      <c r="E194" s="32" t="s">
        <v>320</v>
      </c>
      <c r="F194" s="33" t="s">
        <v>321</v>
      </c>
      <c r="G194" s="187" t="s">
        <v>548</v>
      </c>
    </row>
    <row r="195" spans="1:7" ht="63">
      <c r="A195" s="143">
        <v>192</v>
      </c>
      <c r="B195" s="148">
        <v>43455</v>
      </c>
      <c r="C195" s="157" t="s">
        <v>269</v>
      </c>
      <c r="D195" s="140" t="s">
        <v>356</v>
      </c>
      <c r="E195" s="32">
        <v>566.08</v>
      </c>
      <c r="F195" s="33" t="s">
        <v>270</v>
      </c>
      <c r="G195" s="187" t="s">
        <v>549</v>
      </c>
    </row>
    <row r="196" spans="1:7" ht="78.75">
      <c r="A196" s="160">
        <v>193</v>
      </c>
      <c r="B196" s="172">
        <v>43455</v>
      </c>
      <c r="C196" s="167" t="s">
        <v>322</v>
      </c>
      <c r="D196" s="163" t="s">
        <v>356</v>
      </c>
      <c r="E196" s="29">
        <v>12000</v>
      </c>
      <c r="F196" s="173" t="s">
        <v>323</v>
      </c>
      <c r="G196" s="187" t="s">
        <v>550</v>
      </c>
    </row>
    <row r="197" spans="1:14" s="80" customFormat="1" ht="63">
      <c r="A197" s="143">
        <v>194</v>
      </c>
      <c r="B197" s="148">
        <v>43455</v>
      </c>
      <c r="C197" s="157" t="s">
        <v>324</v>
      </c>
      <c r="D197" s="140" t="s">
        <v>356</v>
      </c>
      <c r="E197" s="32">
        <v>3250</v>
      </c>
      <c r="F197" s="33" t="s">
        <v>325</v>
      </c>
      <c r="G197" s="187" t="s">
        <v>551</v>
      </c>
      <c r="H197" s="165"/>
      <c r="I197" s="165"/>
      <c r="J197" s="165"/>
      <c r="K197" s="165"/>
      <c r="L197" s="165"/>
      <c r="M197" s="165"/>
      <c r="N197" s="165"/>
    </row>
    <row r="198" spans="1:14" s="80" customFormat="1" ht="63">
      <c r="A198" s="143">
        <v>195</v>
      </c>
      <c r="B198" s="148">
        <v>43458</v>
      </c>
      <c r="C198" s="157" t="s">
        <v>326</v>
      </c>
      <c r="D198" s="140" t="s">
        <v>356</v>
      </c>
      <c r="E198" s="32">
        <v>180</v>
      </c>
      <c r="F198" s="33" t="s">
        <v>327</v>
      </c>
      <c r="G198" s="187" t="s">
        <v>552</v>
      </c>
      <c r="H198" s="165"/>
      <c r="I198" s="165"/>
      <c r="J198" s="165"/>
      <c r="K198" s="165"/>
      <c r="L198" s="165"/>
      <c r="M198" s="165"/>
      <c r="N198" s="165"/>
    </row>
    <row r="199" spans="1:14" s="80" customFormat="1" ht="47.25">
      <c r="A199" s="143">
        <v>196</v>
      </c>
      <c r="B199" s="148">
        <v>43461</v>
      </c>
      <c r="C199" s="157" t="s">
        <v>328</v>
      </c>
      <c r="D199" s="140" t="s">
        <v>357</v>
      </c>
      <c r="E199" s="32" t="s">
        <v>329</v>
      </c>
      <c r="F199" s="33" t="s">
        <v>330</v>
      </c>
      <c r="G199" s="187" t="s">
        <v>553</v>
      </c>
      <c r="H199" s="165"/>
      <c r="I199" s="165"/>
      <c r="J199" s="165"/>
      <c r="K199" s="165"/>
      <c r="L199" s="165"/>
      <c r="M199" s="165"/>
      <c r="N199" s="165"/>
    </row>
    <row r="200" spans="1:14" s="80" customFormat="1" ht="63">
      <c r="A200" s="143">
        <v>197</v>
      </c>
      <c r="B200" s="148">
        <v>43461</v>
      </c>
      <c r="C200" s="157" t="s">
        <v>331</v>
      </c>
      <c r="D200" s="140" t="s">
        <v>357</v>
      </c>
      <c r="E200" s="32">
        <v>2000</v>
      </c>
      <c r="F200" s="33" t="s">
        <v>332</v>
      </c>
      <c r="G200" s="187" t="s">
        <v>554</v>
      </c>
      <c r="H200" s="165"/>
      <c r="I200" s="165"/>
      <c r="J200" s="165"/>
      <c r="K200" s="165"/>
      <c r="L200" s="165"/>
      <c r="M200" s="165"/>
      <c r="N200" s="165"/>
    </row>
    <row r="201" spans="1:14" s="80" customFormat="1" ht="47.25">
      <c r="A201" s="143">
        <v>198</v>
      </c>
      <c r="B201" s="148">
        <v>43461</v>
      </c>
      <c r="C201" s="157" t="s">
        <v>333</v>
      </c>
      <c r="D201" s="140" t="s">
        <v>357</v>
      </c>
      <c r="E201" s="32">
        <v>4000</v>
      </c>
      <c r="F201" s="33" t="s">
        <v>334</v>
      </c>
      <c r="G201" s="187" t="s">
        <v>555</v>
      </c>
      <c r="H201" s="165"/>
      <c r="I201" s="165"/>
      <c r="J201" s="165"/>
      <c r="K201" s="165"/>
      <c r="L201" s="165"/>
      <c r="M201" s="165"/>
      <c r="N201" s="165"/>
    </row>
    <row r="202" spans="1:14" s="80" customFormat="1" ht="63">
      <c r="A202" s="143">
        <v>199</v>
      </c>
      <c r="B202" s="148">
        <v>43462</v>
      </c>
      <c r="C202" s="157" t="s">
        <v>335</v>
      </c>
      <c r="D202" s="140" t="s">
        <v>355</v>
      </c>
      <c r="E202" s="32">
        <v>80000</v>
      </c>
      <c r="F202" s="33"/>
      <c r="G202" s="187" t="s">
        <v>556</v>
      </c>
      <c r="H202" s="165"/>
      <c r="I202" s="165"/>
      <c r="J202" s="165"/>
      <c r="K202" s="165"/>
      <c r="L202" s="165"/>
      <c r="M202" s="165"/>
      <c r="N202" s="165"/>
    </row>
    <row r="203" spans="1:14" s="80" customFormat="1" ht="94.5">
      <c r="A203" s="143">
        <v>200</v>
      </c>
      <c r="B203" s="148">
        <v>43462</v>
      </c>
      <c r="C203" s="157" t="s">
        <v>336</v>
      </c>
      <c r="D203" s="140" t="s">
        <v>355</v>
      </c>
      <c r="E203" s="32">
        <v>20000</v>
      </c>
      <c r="F203" s="33"/>
      <c r="G203" s="187" t="s">
        <v>557</v>
      </c>
      <c r="H203" s="165"/>
      <c r="I203" s="165"/>
      <c r="J203" s="165"/>
      <c r="K203" s="165"/>
      <c r="L203" s="165"/>
      <c r="M203" s="165"/>
      <c r="N203" s="165"/>
    </row>
    <row r="204" spans="1:14" s="80" customFormat="1" ht="47.25">
      <c r="A204" s="143">
        <v>201</v>
      </c>
      <c r="B204" s="148">
        <v>43462</v>
      </c>
      <c r="C204" s="157" t="s">
        <v>337</v>
      </c>
      <c r="D204" s="140" t="s">
        <v>355</v>
      </c>
      <c r="E204" s="32">
        <v>50000</v>
      </c>
      <c r="F204" s="33"/>
      <c r="G204" s="187" t="s">
        <v>558</v>
      </c>
      <c r="H204" s="165"/>
      <c r="I204" s="165"/>
      <c r="J204" s="165"/>
      <c r="K204" s="165"/>
      <c r="L204" s="165"/>
      <c r="M204" s="165"/>
      <c r="N204" s="165"/>
    </row>
    <row r="205" spans="1:14" s="80" customFormat="1" ht="78.75">
      <c r="A205" s="143">
        <v>202</v>
      </c>
      <c r="B205" s="148">
        <v>43462</v>
      </c>
      <c r="C205" s="157" t="s">
        <v>338</v>
      </c>
      <c r="D205" s="140" t="s">
        <v>355</v>
      </c>
      <c r="E205" s="32">
        <v>50000</v>
      </c>
      <c r="F205" s="33"/>
      <c r="G205" s="187" t="s">
        <v>559</v>
      </c>
      <c r="H205" s="165"/>
      <c r="I205" s="165"/>
      <c r="J205" s="165"/>
      <c r="K205" s="165"/>
      <c r="L205" s="165"/>
      <c r="M205" s="165"/>
      <c r="N205" s="165"/>
    </row>
    <row r="206" spans="1:14" s="80" customFormat="1" ht="63">
      <c r="A206" s="143">
        <v>203</v>
      </c>
      <c r="B206" s="148">
        <v>43462</v>
      </c>
      <c r="C206" s="157" t="s">
        <v>339</v>
      </c>
      <c r="D206" s="140" t="s">
        <v>356</v>
      </c>
      <c r="E206" s="32">
        <v>9180</v>
      </c>
      <c r="F206" s="33" t="s">
        <v>340</v>
      </c>
      <c r="G206" s="187" t="s">
        <v>560</v>
      </c>
      <c r="H206" s="165"/>
      <c r="I206" s="165"/>
      <c r="J206" s="165"/>
      <c r="K206" s="165"/>
      <c r="L206" s="165"/>
      <c r="M206" s="165"/>
      <c r="N206" s="165"/>
    </row>
    <row r="207" spans="1:7" ht="31.5">
      <c r="A207" s="143">
        <v>204</v>
      </c>
      <c r="B207" s="148">
        <v>43465</v>
      </c>
      <c r="C207" s="157" t="s">
        <v>341</v>
      </c>
      <c r="D207" s="140" t="s">
        <v>355</v>
      </c>
      <c r="E207" s="32">
        <v>6700</v>
      </c>
      <c r="F207" s="33" t="s">
        <v>342</v>
      </c>
      <c r="G207" s="187" t="s">
        <v>561</v>
      </c>
    </row>
    <row r="208" spans="1:7" ht="15.75">
      <c r="A208" s="143">
        <v>205</v>
      </c>
      <c r="B208" s="148">
        <v>43465</v>
      </c>
      <c r="C208" s="157" t="s">
        <v>343</v>
      </c>
      <c r="D208" s="140" t="s">
        <v>356</v>
      </c>
      <c r="E208" s="32">
        <v>259.41</v>
      </c>
      <c r="F208" s="33" t="s">
        <v>344</v>
      </c>
      <c r="G208" s="187" t="s">
        <v>562</v>
      </c>
    </row>
    <row r="209" spans="1:7" ht="110.25">
      <c r="A209" s="143">
        <v>206</v>
      </c>
      <c r="B209" s="148">
        <v>43465</v>
      </c>
      <c r="C209" s="157" t="s">
        <v>345</v>
      </c>
      <c r="D209" s="140" t="s">
        <v>355</v>
      </c>
      <c r="E209" s="32" t="s">
        <v>346</v>
      </c>
      <c r="F209" s="33"/>
      <c r="G209" s="187" t="s">
        <v>563</v>
      </c>
    </row>
    <row r="210" spans="1:7" ht="94.5">
      <c r="A210" s="143">
        <v>207</v>
      </c>
      <c r="B210" s="148">
        <v>43465</v>
      </c>
      <c r="C210" s="94" t="s">
        <v>347</v>
      </c>
      <c r="D210" s="140" t="s">
        <v>357</v>
      </c>
      <c r="E210" s="99">
        <v>60000</v>
      </c>
      <c r="F210" s="33"/>
      <c r="G210" s="187" t="s">
        <v>564</v>
      </c>
    </row>
    <row r="211" spans="1:7" ht="78.75">
      <c r="A211" s="143">
        <v>208</v>
      </c>
      <c r="B211" s="148">
        <v>43465</v>
      </c>
      <c r="C211" s="11" t="s">
        <v>348</v>
      </c>
      <c r="D211" s="140" t="s">
        <v>357</v>
      </c>
      <c r="E211" s="99">
        <v>69305.96</v>
      </c>
      <c r="F211" s="33"/>
      <c r="G211" s="187" t="s">
        <v>565</v>
      </c>
    </row>
    <row r="212" spans="1:7" ht="63">
      <c r="A212" s="143">
        <v>209</v>
      </c>
      <c r="B212" s="148">
        <v>43465</v>
      </c>
      <c r="C212" s="11" t="s">
        <v>349</v>
      </c>
      <c r="D212" s="140" t="s">
        <v>355</v>
      </c>
      <c r="E212" s="99">
        <v>53131</v>
      </c>
      <c r="F212" s="33"/>
      <c r="G212" s="187" t="s">
        <v>566</v>
      </c>
    </row>
    <row r="213" spans="1:7" ht="47.25">
      <c r="A213" s="143">
        <v>210</v>
      </c>
      <c r="B213" s="148">
        <v>43465</v>
      </c>
      <c r="C213" s="157" t="s">
        <v>350</v>
      </c>
      <c r="D213" s="140" t="s">
        <v>355</v>
      </c>
      <c r="E213" s="32" t="s">
        <v>351</v>
      </c>
      <c r="F213" s="33"/>
      <c r="G213" s="187" t="s">
        <v>567</v>
      </c>
    </row>
    <row r="214" spans="1:6" ht="15.75">
      <c r="A214" s="178"/>
      <c r="B214" s="165"/>
      <c r="C214" s="179"/>
      <c r="D214" s="180"/>
      <c r="E214" s="181"/>
      <c r="F214" s="165"/>
    </row>
    <row r="215" spans="1:6" ht="15.75">
      <c r="A215" s="178"/>
      <c r="B215" s="165"/>
      <c r="C215" s="179"/>
      <c r="D215" s="180"/>
      <c r="E215" s="181"/>
      <c r="F215" s="165"/>
    </row>
    <row r="216" spans="3:4" ht="15.75">
      <c r="C216" s="175"/>
      <c r="D216" s="176"/>
    </row>
  </sheetData>
  <sheetProtection/>
  <mergeCells count="2">
    <mergeCell ref="A1:D1"/>
    <mergeCell ref="A2:D2"/>
  </mergeCells>
  <hyperlinks>
    <hyperlink ref="G4" r:id="rId1" display="http://www.parcocirceo.it/albo_dettaglio.php?id=43116"/>
    <hyperlink ref="G5" r:id="rId2" display="http://www.parcocirceo.it/albo_dettaglio.php?id=43117"/>
    <hyperlink ref="G6" r:id="rId3" display="http://www.parcocirceo.it/albo_dettaglio.php?id=43206"/>
    <hyperlink ref="G7" r:id="rId4" display="http://www.parcocirceo.it/albo_dettaglio.php?id=43212"/>
    <hyperlink ref="G8" r:id="rId5" display="http://www.parcocirceo.it/albo_dettaglio.php?id=43240"/>
    <hyperlink ref="G9" r:id="rId6" display="http://www.parcocirceo.it/albo_dettaglio.php?id=43241"/>
    <hyperlink ref="G10" r:id="rId7" display="http://www.parcocirceo.it/albo_dettaglio.php?id=43242"/>
    <hyperlink ref="G11" r:id="rId8" display="http://www.parcocirceo.it/albo_dettaglio.php?id=43289"/>
    <hyperlink ref="G12" r:id="rId9" display="http://www.parcocirceo.it/albo_dettaglio.php?id=43298"/>
    <hyperlink ref="G13" r:id="rId10" display="http://www.parcocirceo.it/albo_dettaglio.php?id=43371"/>
    <hyperlink ref="G14" r:id="rId11" display="http://www.parcocirceo.it/albo_dettaglio.php?id=43373"/>
    <hyperlink ref="G15" r:id="rId12" display="http://www.parcocirceo.it/albo_dettaglio.php?id=43450"/>
    <hyperlink ref="G16" r:id="rId13" display="http://www.parcocirceo.it/albo_dettaglio.php?id=43458"/>
    <hyperlink ref="G17" r:id="rId14" display="http://www.parcocirceo.it/albo_dettaglio.php?id=43482"/>
    <hyperlink ref="G18" r:id="rId15" display="http://www.parcocirceo.it/albo_dettaglio.php?id=43630"/>
    <hyperlink ref="G19" r:id="rId16" display="http://www.parcocirceo.it/albo_dettaglio.php?id=43630"/>
    <hyperlink ref="G20" r:id="rId17" display="http://www.parcocirceo.it/albo_dettaglio.php?id=43728"/>
    <hyperlink ref="G21" r:id="rId18" display="http://www.parcocirceo.it/albo_dettaglio.php?id=43740"/>
    <hyperlink ref="G22" r:id="rId19" display="http://www.parcocirceo.it/albo_dettaglio.php?id=43741"/>
    <hyperlink ref="G23" r:id="rId20" display="http://www.parcocirceo.it/albo_dettaglio.php?id=43783"/>
    <hyperlink ref="G24" r:id="rId21" display="http://www.parcocirceo.it/albo_dettaglio.php?id=43841"/>
    <hyperlink ref="G25" r:id="rId22" display="http://www.parcocirceo.it/albo_dettaglio.php?id=43877"/>
    <hyperlink ref="G26" r:id="rId23" display="http://www.parcocirceo.it/albo_dettaglio.php?id=43876"/>
    <hyperlink ref="G27" r:id="rId24" display="http://www.parcocirceo.it/albo_dettaglio.php?id=43926"/>
    <hyperlink ref="G28" r:id="rId25" display="http://www.parcocirceo.it/albo_dettaglio.php?id=43962"/>
    <hyperlink ref="G29" r:id="rId26" display="http://www.parcocirceo.it/albo_dettaglio.php?id=43981"/>
    <hyperlink ref="G30" r:id="rId27" display="http://www.parcocirceo.it/albo_dettaglio.php?id=44067"/>
    <hyperlink ref="G31" r:id="rId28" display="http://www.parcocirceo.it/albo_dettaglio.php?id=44148"/>
    <hyperlink ref="G32" r:id="rId29" display="http://www.parcocirceo.it/albo_dettaglio.php?id=44149"/>
    <hyperlink ref="G33" r:id="rId30" display="http://www.parcocirceo.it/albo_dettaglio.php?id=44331"/>
    <hyperlink ref="G34" r:id="rId31" display="http://www.parcocirceo.it/albo_dettaglio.php?id=44296"/>
    <hyperlink ref="G35" r:id="rId32" display="http://www.parcocirceo.it/albo_dettaglio.php?id=44297"/>
    <hyperlink ref="G36" r:id="rId33" display="http://www.parcocirceo.it/albo_dettaglio.php?id=44316"/>
    <hyperlink ref="G37" r:id="rId34" display="http://www.parcocirceo.it/albo_dettaglio.php?id=44317"/>
    <hyperlink ref="G38" r:id="rId35" display="http://www.parcocirceo.it/albo_dettaglio.php?id=44293"/>
    <hyperlink ref="G39" r:id="rId36" display="http://www.parcocirceo.it/albo_dettaglio.php?id=44294"/>
    <hyperlink ref="G40" r:id="rId37" display="http://www.parcocirceo.it/albo_dettaglio.php?id=44327"/>
    <hyperlink ref="G41" r:id="rId38" display="http://www.parcocirceo.it/albo_dettaglio.php?id=45100"/>
    <hyperlink ref="G42" r:id="rId39" display="http://www.parcocirceo.it/albo_dettaglio.php?id=44357"/>
    <hyperlink ref="G43" r:id="rId40" display="http://www.parcocirceo.it/albo_dettaglio.php?id=44423"/>
    <hyperlink ref="G44" r:id="rId41" display="http://www.parcocirceo.it/albo_dettaglio.php?id=44425"/>
    <hyperlink ref="G45" r:id="rId42" display="http://www.parcocirceo.it/albo_dettaglio.php?id=44486"/>
    <hyperlink ref="G46" r:id="rId43" display="http://www.parcocirceo.it/albo_dettaglio.php?id=44496"/>
    <hyperlink ref="G47" r:id="rId44" display="http://www.parcocirceo.it/albo_dettaglio.php?id=44497"/>
    <hyperlink ref="G48" r:id="rId45" display="http://www.parcocirceo.it/albo_dettaglio.php?id=44498"/>
    <hyperlink ref="G49" r:id="rId46" display="http://www.parcocirceo.it/albo_dettaglio.php?id=44563"/>
    <hyperlink ref="G50" r:id="rId47" display="http://www.parcocirceo.it/albo_dettaglio.php?id=44572"/>
    <hyperlink ref="G51" r:id="rId48" display="http://www.parcocirceo.it/albo_dettaglio.php?id=44628"/>
    <hyperlink ref="G52" r:id="rId49" display="http://www.parcocirceo.it/albo_dettaglio.php?id=44629"/>
    <hyperlink ref="G53" r:id="rId50" display="http://www.parcocirceo.it/albo_dettaglio.php?id=44680"/>
    <hyperlink ref="G54" r:id="rId51" display="http://www.parcocirceo.it/albo_dettaglio.php?id=44681"/>
    <hyperlink ref="G56" r:id="rId52" display="http://www.parcocirceo.it/albo_dettaglio.php?id=44683"/>
    <hyperlink ref="G57" r:id="rId53" display="http://www.parcocirceo.it/albo_dettaglio.php?id=44669"/>
    <hyperlink ref="G58" r:id="rId54" display="http://www.parcocirceo.it/albo_dettaglio.php?id=44670"/>
    <hyperlink ref="G59" r:id="rId55" display="http://www.parcocirceo.it/albo_dettaglio.php?id=44754"/>
    <hyperlink ref="G60" r:id="rId56" display="http://www.parcocirceo.it/albo_dettaglio.php?id=44755"/>
    <hyperlink ref="G61" r:id="rId57" display="http://www.parcocirceo.it/albo_dettaglio.php?id=44776"/>
    <hyperlink ref="G62" r:id="rId58" display="http://www.parcocirceo.it/albo_dettaglio.php?id=44821"/>
    <hyperlink ref="G63" r:id="rId59" display="http://www.parcocirceo.it/albo_dettaglio.php?id=44835"/>
    <hyperlink ref="G64" r:id="rId60" display="http://www.parcocirceo.it/albo_dettaglio.php?id=44836"/>
    <hyperlink ref="G65" r:id="rId61" display="http://www.parcocirceo.it/albo_dettaglio.php?id=44888"/>
    <hyperlink ref="G66" r:id="rId62" display="http://www.parcocirceo.it/albo_dettaglio.php?id=44887"/>
    <hyperlink ref="G67" r:id="rId63" display="http://www.parcocirceo.it/albo_dettaglio.php?id=44922"/>
    <hyperlink ref="G69" r:id="rId64" display="http://www.parcocirceo.it/albo_dettaglio.php?id=45021"/>
    <hyperlink ref="G70" r:id="rId65" display="http://www.parcocirceo.it/albo_dettaglio.php?id=45099"/>
    <hyperlink ref="G71" r:id="rId66" display="http://www.parcocirceo.it/albo_dettaglio.php?id=45071"/>
    <hyperlink ref="G72" r:id="rId67" display="http://www.parcocirceo.it/albo_dettaglio.php?id=45072"/>
    <hyperlink ref="G73" r:id="rId68" display="http://www.parcocirceo.it/albo_dettaglio.php?id=45149"/>
    <hyperlink ref="G74" r:id="rId69" display="http://www.parcocirceo.it/albo_dettaglio.php?id=45160"/>
    <hyperlink ref="G75" r:id="rId70" display="http://www.parcocirceo.it/albo_dettaglio.php?id=45162"/>
    <hyperlink ref="G76" r:id="rId71" display="http://www.parcocirceo.it/albo_dettaglio.php?id=45169"/>
    <hyperlink ref="G77" r:id="rId72" display="http://www.parcocirceo.it/albo_dettaglio.php?id=45193"/>
    <hyperlink ref="G79" r:id="rId73" display="http://www.parcocirceo.it/albo_dettaglio.php?id=45244"/>
    <hyperlink ref="G78" r:id="rId74" display="http://www.parcocirceo.it/albo_dettaglio.php?id=45194"/>
    <hyperlink ref="G80" r:id="rId75" display="http://www.parcocirceo.it/albo_dettaglio.php?id=45246"/>
    <hyperlink ref="G81" r:id="rId76" display="http://www.parcocirceo.it/albo_dettaglio.php?id=45261"/>
    <hyperlink ref="G82" r:id="rId77" display="http://www.parcocirceo.it/albo_dettaglio.php?id=45263"/>
    <hyperlink ref="G83" r:id="rId78" display="http://www.parcocirceo.it/albo_dettaglio.php?id=45264"/>
    <hyperlink ref="G84" r:id="rId79" display="http://www.parcocirceo.it/albo_dettaglio.php?id=45272"/>
    <hyperlink ref="G85" r:id="rId80" display="http://www.parcocirceo.it/albo_dettaglio.php?id=45314"/>
    <hyperlink ref="G86" r:id="rId81" display="http://www.parcocirceo.it/albo_dettaglio.php?id=45318"/>
    <hyperlink ref="G87" r:id="rId82" display="http://www.parcocirceo.it/albo_dettaglio.php?id=45315"/>
    <hyperlink ref="G88" r:id="rId83" display="http://www.parcocirceo.it/albo_dettaglio.php?id=45347"/>
    <hyperlink ref="G89" r:id="rId84" display="http://www.parcocirceo.it/albo_dettaglio.php?id=45365"/>
    <hyperlink ref="G68" r:id="rId85" display="http://www.parcocirceo.it/albo_dettaglio.php?id=45366"/>
    <hyperlink ref="G90" r:id="rId86" display="http://www.parcocirceo.it/albo_dettaglio.php?id=45367"/>
    <hyperlink ref="G91" r:id="rId87" display="http://www.parcocirceo.it/albo_dettaglio.php?id=45368"/>
    <hyperlink ref="G92" r:id="rId88" display="http://www.parcocirceo.it/albo_dettaglio.php?id=45369"/>
    <hyperlink ref="G93" r:id="rId89" display="http://www.parcocirceo.it/albo_dettaglio.php?id=45372"/>
    <hyperlink ref="G94" r:id="rId90" display="http://www.parcocirceo.it/albo_dettaglio.php?id=46060"/>
    <hyperlink ref="G96" r:id="rId91" display="http://www.parcocirceo.it/albo_dettaglio.php?id=45411"/>
    <hyperlink ref="G95" r:id="rId92" display="http://www.parcocirceo.it/albo_dettaglio.php?id=45410"/>
    <hyperlink ref="G97" r:id="rId93" display="http://www.parcocirceo.it/albo_dettaglio.php?id=45563"/>
    <hyperlink ref="G98" r:id="rId94" display="http://www.parcocirceo.it/albo_dettaglio.php?id=45545"/>
    <hyperlink ref="G99" r:id="rId95" display="http://www.parcocirceo.it/albo_dettaglio.php?id=45539"/>
    <hyperlink ref="G100" r:id="rId96" display="http://www.parcocirceo.it/albo_dettaglio.php?id=45546"/>
    <hyperlink ref="G101" r:id="rId97" display="http://www.parcocirceo.it/albo_dettaglio.php?id=45558"/>
    <hyperlink ref="G102" r:id="rId98" display="http://www.parcocirceo.it/albo_dettaglio.php?id=45569"/>
    <hyperlink ref="G103" r:id="rId99" display="http://www.parcocirceo.it/albo_dettaglio.php?id=45582"/>
    <hyperlink ref="G104" r:id="rId100" display="http://www.parcocirceo.it/albo_dettaglio.php?id=45580"/>
    <hyperlink ref="G105" r:id="rId101" display="http://www.parcocirceo.it/albo_dettaglio.php?id=45583"/>
    <hyperlink ref="G106" r:id="rId102" display="http://www.parcocirceo.it/albo_dettaglio.php?id=45591"/>
    <hyperlink ref="G107" r:id="rId103" display="http://www.parcocirceo.it/albo_dettaglio.php?id=45592"/>
    <hyperlink ref="G108" r:id="rId104" display="http://www.parcocirceo.it/albo_dettaglio.php?id=45618"/>
    <hyperlink ref="G109" r:id="rId105" display="http://www.parcocirceo.it/albo_dettaglio.php?id=45619"/>
    <hyperlink ref="G110" r:id="rId106" display="http://www.parcocirceo.it/albo_dettaglio.php?id=45632"/>
    <hyperlink ref="G111" r:id="rId107" display="http://www.parcocirceo.it/albo_dettaglio.php?id=45622"/>
    <hyperlink ref="G112" r:id="rId108" display="http://www.parcocirceo.it/albo_dettaglio.php?id=45633"/>
    <hyperlink ref="G113" r:id="rId109" display="http://www.parcocirceo.it/albo_dettaglio.php?id=45638"/>
    <hyperlink ref="G114" r:id="rId110" display="http://www.parcocirceo.it/albo_dettaglio.php?id=45647"/>
    <hyperlink ref="G115" r:id="rId111" display="http://www.parcocirceo.it/albo_dettaglio.php?id=45674"/>
    <hyperlink ref="G116" r:id="rId112" display="http://www.parcocirceo.it/albo_dettaglio.php?id=45676"/>
    <hyperlink ref="G119" r:id="rId113" display="http://www.parcocirceo.it/albo_dettaglio.php?id=45706"/>
    <hyperlink ref="G121" r:id="rId114" display="http://www.parcocirceo.it/albo_dettaglio.php?id=45808"/>
    <hyperlink ref="G122" r:id="rId115" display="http://www.parcocirceo.it/albo_dettaglio.php?id=45881"/>
    <hyperlink ref="G123" r:id="rId116" display="http://www.parcocirceo.it/albo_dettaglio.php?id=45880"/>
    <hyperlink ref="G124" r:id="rId117" display="http://www.parcocirceo.it/albo_dettaglio.php?id=45937"/>
    <hyperlink ref="G125" r:id="rId118" display="http://www.parcocirceo.it/albo_dettaglio.php?id=45976"/>
    <hyperlink ref="G126" r:id="rId119" display="http://www.parcocirceo.it/albo_dettaglio.php?id=45993"/>
    <hyperlink ref="G127" r:id="rId120" display="http://www.parcocirceo.it/albo_dettaglio.php?id=46013"/>
    <hyperlink ref="G128" r:id="rId121" display="http://www.parcocirceo.it/albo_dettaglio.php?id=46021"/>
    <hyperlink ref="G129" r:id="rId122" display="http://www.parcocirceo.it/albo_dettaglio.php?id=46022"/>
    <hyperlink ref="G130" r:id="rId123" display="http://www.parcocirceo.it/albo_dettaglio.php?id=46024"/>
    <hyperlink ref="G131" r:id="rId124" display="http://www.parcocirceo.it/albo_dettaglio.php?id=46065"/>
    <hyperlink ref="G132" r:id="rId125" display="http://www.parcocirceo.it/albo_dettaglio.php?id=46058"/>
    <hyperlink ref="G133" r:id="rId126" display="http://www.parcocirceo.it/albo_dettaglio.php?id=46059"/>
    <hyperlink ref="G134" r:id="rId127" display="http://www.parcocirceo.it/albo_dettaglio.php?id=46063"/>
    <hyperlink ref="G135" r:id="rId128" display="http://www.parcocirceo.it/albo_dettaglio.php?id=46064"/>
    <hyperlink ref="G136" r:id="rId129" display="http://www.parcocirceo.it/albo_dettaglio.php?id=46080"/>
    <hyperlink ref="G138" r:id="rId130" display="http://www.parcocirceo.it/albo_dettaglio.php?id=46105"/>
    <hyperlink ref="G139" r:id="rId131" display="http://www.parcocirceo.it/albo_dettaglio.php?id=46141"/>
    <hyperlink ref="G137" r:id="rId132" display="http://www.parcocirceo.it/albo_dettaglio.php?id=46097"/>
    <hyperlink ref="G140" r:id="rId133" display="http://www.parcocirceo.it/albo_dettaglio.php?id=46177"/>
    <hyperlink ref="G141" r:id="rId134" display="http://www.parcocirceo.it/albo_dettaglio.php?id=46181"/>
    <hyperlink ref="G142" r:id="rId135" display="http://www.parcocirceo.it/albo_dettaglio.php?id=46184"/>
    <hyperlink ref="G143" r:id="rId136" display="http://www.parcocirceo.it/albo_dettaglio.php?id=46185"/>
    <hyperlink ref="G144" r:id="rId137" display="http://www.parcocirceo.it/albo_dettaglio.php?id=46223"/>
    <hyperlink ref="G145" r:id="rId138" display="http://www.parcocirceo.it/albo_dettaglio.php?id=46224"/>
    <hyperlink ref="G146" r:id="rId139" display="http://www.parcocirceo.it/albo_dettaglio.php?id=46230"/>
    <hyperlink ref="G147" r:id="rId140" display="http://www.parcocirceo.it/albo_dettaglio.php?id=46226"/>
    <hyperlink ref="G148" r:id="rId141" display="http://www.parcocirceo.it/albo_dettaglio.php?id=46228"/>
    <hyperlink ref="G149" r:id="rId142" display="http://www.parcocirceo.it/albo_dettaglio.php?id=46231"/>
    <hyperlink ref="G150" r:id="rId143" display="http://www.parcocirceo.it/albo_dettaglio.php?id=46304"/>
    <hyperlink ref="G151" r:id="rId144" display="http://www.parcocirceo.it/albo_dettaglio.php?id=46311"/>
    <hyperlink ref="G152" r:id="rId145" display="http://www.parcocirceo.it/albo_dettaglio.php?id=46331"/>
    <hyperlink ref="G153" r:id="rId146" display="http://www.parcocirceo.it/albo_dettaglio.php?id=46360"/>
    <hyperlink ref="G154" r:id="rId147" display="http://www.parcocirceo.it/albo_dettaglio.php?id=46342"/>
    <hyperlink ref="G155" r:id="rId148" display="http://www.parcocirceo.it/albo_dettaglio.php?id=46361"/>
    <hyperlink ref="G156" r:id="rId149" display="http://www.parcocirceo.it/albo_dettaglio.php?id=46362"/>
    <hyperlink ref="G157" r:id="rId150" display="http://www.parcocirceo.it/albo_dettaglio.php?id=46374"/>
    <hyperlink ref="G158" r:id="rId151" display="http://www.parcocirceo.it/albo_dettaglio.php?id=46375"/>
    <hyperlink ref="G159" r:id="rId152" display="http://www.parcocirceo.it/albo_dettaglio.php?id=46376"/>
    <hyperlink ref="G160" r:id="rId153" display="http://www.parcocirceo.it/albo_dettaglio.php?id=46661"/>
    <hyperlink ref="G161" r:id="rId154" display="http://www.parcocirceo.it/albo_dettaglio.php?id=46395"/>
    <hyperlink ref="G162" r:id="rId155" display="http://www.parcocirceo.it/albo_dettaglio.php?id=46417"/>
    <hyperlink ref="G163" r:id="rId156" display="http://www.parcocirceo.it/albo_dettaglio.php?id=46455"/>
    <hyperlink ref="G164" r:id="rId157" display="http://www.parcocirceo.it/albo_dettaglio.php?id=46455"/>
    <hyperlink ref="G165" r:id="rId158" display="http://www.parcocirceo.it/albo_dettaglio.php?id=46566"/>
    <hyperlink ref="G166" r:id="rId159" display="http://www.parcocirceo.it/albo_dettaglio.php?id=46564"/>
    <hyperlink ref="G167" r:id="rId160" display="http://www.parcocirceo.it/albo_dettaglio.php?id=46556"/>
    <hyperlink ref="G168" r:id="rId161" display="http://www.parcocirceo.it/albo_dettaglio.php?id=46557"/>
    <hyperlink ref="G169" r:id="rId162" display="http://www.parcocirceo.it/albo_dettaglio.php?id=46561"/>
    <hyperlink ref="G170" r:id="rId163" display="http://www.parcocirceo.it/albo_dettaglio.php?id=46563"/>
    <hyperlink ref="G171" r:id="rId164" display="http://www.parcocirceo.it/albo_dettaglio.php?id=46567"/>
    <hyperlink ref="G172" r:id="rId165" display="http://www.parcocirceo.it/albo_dettaglio.php?id=46654"/>
    <hyperlink ref="G173" r:id="rId166" display="http://www.parcocirceo.it/albo_dettaglio.php?id=46656"/>
    <hyperlink ref="G174" r:id="rId167" display="http://www.parcocirceo.it/albo_dettaglio.php?id=46660"/>
    <hyperlink ref="G175" r:id="rId168" display="http://www.parcocirceo.it/albo_dettaglio.php?id=46658"/>
    <hyperlink ref="G176" r:id="rId169" display="http://www.parcocirceo.it/albo_dettaglio.php?id=46663"/>
    <hyperlink ref="G177" r:id="rId170" display="http://www.parcocirceo.it/albo_dettaglio.php?id=46659"/>
    <hyperlink ref="G178" r:id="rId171" display="http://www.parcocirceo.it/albo_dettaglio.php?id=46662"/>
    <hyperlink ref="G179" r:id="rId172" display="http://www.parcocirceo.it/albo_dettaglio.php?id=46669"/>
    <hyperlink ref="G180" r:id="rId173" display="http://www.parcocirceo.it/albo_dettaglio.php?id=46675"/>
    <hyperlink ref="G181" r:id="rId174" display="http://www.parcocirceo.it/albo_dettaglio.php?id=46680"/>
    <hyperlink ref="G182" r:id="rId175" display="http://www.parcocirceo.it/albo_dettaglio.php?id=46690"/>
    <hyperlink ref="G183" r:id="rId176" display="http://www.parcocirceo.it/albo_dettaglio.php?id=46857"/>
    <hyperlink ref="G184" r:id="rId177" display="http://www.parcocirceo.it/albo_dettaglio.php?id=46858"/>
    <hyperlink ref="G185" r:id="rId178" display="http://www.parcocirceo.it/albo_dettaglio.php?id=46864"/>
    <hyperlink ref="G186" r:id="rId179" display="http://www.parcocirceo.it/albo_dettaglio.php?id=46865"/>
    <hyperlink ref="G187" r:id="rId180" display="http://www.parcocirceo.it/albo_dettaglio.php?id=46957"/>
    <hyperlink ref="G188" r:id="rId181" display="http://www.parcocirceo.it/albo_dettaglio.php?id=46958"/>
    <hyperlink ref="G189" r:id="rId182" display="http://www.parcocirceo.it/albo_dettaglio.php?id=46959"/>
    <hyperlink ref="G190" r:id="rId183" display="http://www.parcocirceo.it/albo_dettaglio.php?id=46960"/>
    <hyperlink ref="G191" r:id="rId184" display="http://www.parcocirceo.it/albo_dettaglio.php?id=46961"/>
    <hyperlink ref="G192" r:id="rId185" display="http://www.parcocirceo.it/albo_dettaglio.php?id=46967"/>
    <hyperlink ref="G193" r:id="rId186" display="http://www.parcocirceo.it/albo_dettaglio.php?id=46968"/>
    <hyperlink ref="G194" r:id="rId187" display="http://www.parcocirceo.it/albo_dettaglio.php?id=46970"/>
    <hyperlink ref="G195" r:id="rId188" display="http://www.parcocirceo.it/albo_dettaglio.php?id=46982"/>
    <hyperlink ref="G196" r:id="rId189" display="http://www.parcocirceo.it/albo_dettaglio.php?id=46993"/>
    <hyperlink ref="G197" r:id="rId190" display="http://www.parcocirceo.it/albo_dettaglio.php?id=46999"/>
    <hyperlink ref="G198" r:id="rId191" display="http://www.parcocirceo.it/albo_dettaglio.php?id=47011"/>
    <hyperlink ref="G199" r:id="rId192" display="http://www.parcocirceo.it/albo_dettaglio.php?id=47110"/>
    <hyperlink ref="G200" r:id="rId193" display="http://www.parcocirceo.it/albo_dettaglio.php?id=47111"/>
    <hyperlink ref="G201" r:id="rId194" display="http://www.parcocirceo.it/albo_dettaglio.php?id=47112"/>
    <hyperlink ref="G202" r:id="rId195" display="http://www.parcocirceo.it/albo_dettaglio.php?id=47113"/>
    <hyperlink ref="G203" r:id="rId196" display="http://www.parcocirceo.it/albo_dettaglio.php?id=47114"/>
    <hyperlink ref="G204" r:id="rId197" display="http://www.parcocirceo.it/albo_dettaglio.php?id=47115"/>
    <hyperlink ref="G205" r:id="rId198" display="http://www.parcocirceo.it/albo_dettaglio.php?id=47116"/>
    <hyperlink ref="G206" r:id="rId199" display="http://www.parcocirceo.it/albo_dettaglio.php?id=47117"/>
    <hyperlink ref="G207" r:id="rId200" display="http://www.parcocirceo.it/albo_dettaglio.php?id=47118"/>
    <hyperlink ref="G209" r:id="rId201" display="http://www.parcocirceo.it/albo_dettaglio.php?id=47124"/>
    <hyperlink ref="G208" r:id="rId202" display="http://www.parcocirceo.it/albo_dettaglio.php?id=47119"/>
    <hyperlink ref="G210" r:id="rId203" display="http://www.parcocirceo.it/albo_dettaglio.php?id=47123"/>
    <hyperlink ref="G211" r:id="rId204" display="http://www.parcocirceo.it/albo_dettaglio.php?id=47127"/>
    <hyperlink ref="G212" r:id="rId205" display="http://www.parcocirceo.it/albo_dettaglio.php?id=47125"/>
    <hyperlink ref="G213" r:id="rId206" display="http://www.parcocirceo.it/albo_dettaglio.php?id=47126"/>
    <hyperlink ref="G117" r:id="rId207" display="http://www.parcocirceo.it/albo_dettaglio.php?id=48081"/>
    <hyperlink ref="G118" r:id="rId208" display="http://www.parcocirceo.it/albo_dettaglio.php?id=48082"/>
    <hyperlink ref="G55" r:id="rId209" display="http://www.parcocirceo.it/albo_dettaglio.php?id=48083"/>
  </hyperlinks>
  <printOptions/>
  <pageMargins left="0.7479166666666667" right="0.7479166666666667" top="0.9840277777777777" bottom="0.9840277777777777" header="0.5118055555555555" footer="0.5118055555555555"/>
  <pageSetup horizontalDpi="600" verticalDpi="600" orientation="landscape" paperSize="9" r:id="rId2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9.140625" defaultRowHeight="12.75"/>
  <cols>
    <col min="2" max="2" width="14.00390625" style="0" customWidth="1"/>
    <col min="3" max="3" width="16.421875" style="0" customWidth="1"/>
    <col min="4" max="4" width="11.57421875" style="0" customWidth="1"/>
  </cols>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Ente Parco Circeo</dc:creator>
  <cp:keywords/>
  <dc:description/>
  <cp:lastModifiedBy>v.comunian</cp:lastModifiedBy>
  <cp:lastPrinted>2012-12-31T14:58:47Z</cp:lastPrinted>
  <dcterms:created xsi:type="dcterms:W3CDTF">2013-01-07T12:04:57Z</dcterms:created>
  <dcterms:modified xsi:type="dcterms:W3CDTF">2019-03-27T14:15:46Z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